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<sst xmlns="http://schemas.openxmlformats.org/spreadsheetml/2006/main" count="100" uniqueCount="68">
  <si>
    <t>Espanola Sprint Duathlon Results</t>
  </si>
  <si>
    <t>Name</t>
  </si>
  <si>
    <t>Age</t>
  </si>
  <si>
    <t>Bib Number</t>
  </si>
  <si>
    <t>Split 1</t>
  </si>
  <si>
    <t>(5 km Run)</t>
  </si>
  <si>
    <t>Split 2</t>
  </si>
  <si>
    <t>(Transition 1 + 20km bike)</t>
  </si>
  <si>
    <t>Chris Hart</t>
  </si>
  <si>
    <t>Steve Whittaker</t>
  </si>
  <si>
    <t>Ken Henson</t>
  </si>
  <si>
    <t>Ray Scott</t>
  </si>
  <si>
    <t>Larry Henson</t>
  </si>
  <si>
    <t>Deb McGregor</t>
  </si>
  <si>
    <t>Mike Mercieca</t>
  </si>
  <si>
    <t>Pat McMaster</t>
  </si>
  <si>
    <t>Lorrilee McGregor</t>
  </si>
  <si>
    <t>Klaus Ehrhardt</t>
  </si>
  <si>
    <t>Leslie Reid</t>
  </si>
  <si>
    <t>Dalton Mokohonuk</t>
  </si>
  <si>
    <t>Kelly Paradis</t>
  </si>
  <si>
    <t>Stewart Meikleham</t>
  </si>
  <si>
    <t>Lynn Bousquet</t>
  </si>
  <si>
    <t>Maureen Moustgaard</t>
  </si>
  <si>
    <t>Time</t>
  </si>
  <si>
    <t>20 km bike</t>
  </si>
  <si>
    <t>Final</t>
  </si>
  <si>
    <t>2.5 km run</t>
  </si>
  <si>
    <t>Placing</t>
  </si>
  <si>
    <t>M1</t>
  </si>
  <si>
    <t>M2</t>
  </si>
  <si>
    <t>M3</t>
  </si>
  <si>
    <t>M4</t>
  </si>
  <si>
    <t>M5</t>
  </si>
  <si>
    <t>F1</t>
  </si>
  <si>
    <t>M6</t>
  </si>
  <si>
    <t>M7</t>
  </si>
  <si>
    <t>F2</t>
  </si>
  <si>
    <t>M8</t>
  </si>
  <si>
    <t>F3</t>
  </si>
  <si>
    <t>M9</t>
  </si>
  <si>
    <t>F4</t>
  </si>
  <si>
    <t>M10</t>
  </si>
  <si>
    <t>F5</t>
  </si>
  <si>
    <t>F6</t>
  </si>
  <si>
    <t>Espanola "Do A Duo" Duathlon Results</t>
  </si>
  <si>
    <t>Genevieve Krasowski</t>
  </si>
  <si>
    <t>Espanola</t>
  </si>
  <si>
    <t>Kids of Steel Duathlon Results</t>
  </si>
  <si>
    <t>(2.5 km Run)</t>
  </si>
  <si>
    <t>10 km bike</t>
  </si>
  <si>
    <t>1 km run</t>
  </si>
  <si>
    <t>Owen Leblanc</t>
  </si>
  <si>
    <t>Julia Perlin</t>
  </si>
  <si>
    <t>Hannah McMaster</t>
  </si>
  <si>
    <t>Riley McMaster</t>
  </si>
  <si>
    <t>Caleb Parks</t>
  </si>
  <si>
    <t>James Scott</t>
  </si>
  <si>
    <t>Kennedy Parks</t>
  </si>
  <si>
    <t>Mckenna Perlin</t>
  </si>
  <si>
    <t>Logan Emiry</t>
  </si>
  <si>
    <t>Brady McDonald &amp; Connor Tessier</t>
  </si>
  <si>
    <t>James McNeil</t>
  </si>
  <si>
    <t>Aric Emiry</t>
  </si>
  <si>
    <t>13/13</t>
  </si>
  <si>
    <t>182/183</t>
  </si>
  <si>
    <t>T1</t>
  </si>
  <si>
    <t>(split 1 + time)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</si>
</sst>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09]mmmm\ d\,\ yyyy"/>
    <numFmt numFmtId="165" formatCode="[$-F800]dddd\,\ mmmm\ dd\,\ yyyy"/>
    <numFmt numFmtId="166" formatCode="[$-409]h:mm:ss\ AM/PM"/>
    <numFmt numFmtId="167" formatCode="hh:mm:ss;@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167" fontId="0" fillId="0" borderId="10" xfId="0" applyNumberFormat="1" applyBorder="1" applyAlignment="1">
      <alignment/>
    </xf>
    <xf numFmtId="167" fontId="1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C23" sqref="C23"/>
    </sheetView>
  </sheetViews>
  <sheetFormatPr defaultColWidth="9.140625" defaultRowHeight="12.75"/>
  <cols>
    <col min="1" max="1" width="45.421875" style="0" bestFit="1" customWidth="1"/>
    <col min="3" max="3" width="18.8515625" style="0" bestFit="1" customWidth="1"/>
    <col min="4" max="4" width="10.140625" style="0" bestFit="1" customWidth="1"/>
    <col min="5" max="5" width="10.7109375" style="0" bestFit="1" customWidth="1"/>
    <col min="6" max="6" width="24.57421875" style="0" bestFit="1" customWidth="1"/>
    <col min="7" max="7" width="9.8515625" style="0" bestFit="1" customWidth="1"/>
  </cols>
  <sheetData>
    <row r="1" spans="1:3" ht="15.75">
      <c r="A1" s="1" t="s">
        <v>0</v>
      </c>
      <c r="C1" s="2">
        <v>40783</v>
      </c>
    </row>
    <row r="3" spans="1:9" ht="12.75">
      <c r="A3" s="4" t="s">
        <v>1</v>
      </c>
      <c r="B3" s="4" t="s">
        <v>2</v>
      </c>
      <c r="C3" s="4" t="s">
        <v>3</v>
      </c>
      <c r="D3" s="4" t="s">
        <v>4</v>
      </c>
      <c r="E3" s="4" t="s">
        <v>24</v>
      </c>
      <c r="F3" s="4" t="s">
        <v>6</v>
      </c>
      <c r="G3" s="4" t="s">
        <v>24</v>
      </c>
      <c r="H3" s="4" t="s">
        <v>26</v>
      </c>
      <c r="I3" s="4" t="s">
        <v>28</v>
      </c>
    </row>
    <row r="4" spans="1:9" ht="13.5" thickBot="1">
      <c r="A4" s="6"/>
      <c r="B4" s="6"/>
      <c r="C4" s="6"/>
      <c r="D4" s="6" t="s">
        <v>5</v>
      </c>
      <c r="E4" s="6" t="s">
        <v>25</v>
      </c>
      <c r="F4" s="6" t="s">
        <v>7</v>
      </c>
      <c r="G4" s="6" t="s">
        <v>27</v>
      </c>
      <c r="H4" s="6"/>
      <c r="I4" s="6"/>
    </row>
    <row r="5" spans="1:9" ht="13.5" thickTop="1">
      <c r="A5" s="5"/>
      <c r="B5" s="5"/>
      <c r="C5" s="5"/>
      <c r="D5" s="5"/>
      <c r="E5" s="5"/>
      <c r="F5" s="5"/>
      <c r="G5" s="5"/>
      <c r="H5" s="5"/>
      <c r="I5" s="5"/>
    </row>
    <row r="6" spans="1:9" ht="12.75">
      <c r="A6" s="3" t="s">
        <v>8</v>
      </c>
      <c r="B6" s="3">
        <v>45</v>
      </c>
      <c r="C6" s="3">
        <v>2052</v>
      </c>
      <c r="D6" s="7">
        <v>0.01537037037037037</v>
      </c>
      <c r="E6" s="7">
        <f>F6-D6</f>
        <v>0.02519675925925926</v>
      </c>
      <c r="F6" s="7">
        <v>0.04056712962962963</v>
      </c>
      <c r="G6" s="7">
        <f>H6-F6</f>
        <v>0.008750000000000008</v>
      </c>
      <c r="H6" s="8">
        <v>0.049317129629629634</v>
      </c>
      <c r="I6" s="4" t="s">
        <v>29</v>
      </c>
    </row>
    <row r="7" spans="1:9" ht="12.75">
      <c r="A7" s="3" t="s">
        <v>9</v>
      </c>
      <c r="B7" s="3">
        <v>44</v>
      </c>
      <c r="C7" s="3">
        <v>2023</v>
      </c>
      <c r="D7" s="7">
        <v>0.014641203703703703</v>
      </c>
      <c r="E7" s="7">
        <f aca="true" t="shared" si="0" ref="E7:E21">F7-D7</f>
        <v>0.02689814814814815</v>
      </c>
      <c r="F7" s="7">
        <v>0.041539351851851855</v>
      </c>
      <c r="G7" s="7">
        <f aca="true" t="shared" si="1" ref="G7:G21">H7-F7</f>
        <v>0.007893518518518515</v>
      </c>
      <c r="H7" s="8">
        <v>0.04943287037037037</v>
      </c>
      <c r="I7" s="4" t="s">
        <v>30</v>
      </c>
    </row>
    <row r="8" spans="1:9" ht="12.75">
      <c r="A8" s="3" t="s">
        <v>10</v>
      </c>
      <c r="B8" s="3">
        <v>52</v>
      </c>
      <c r="C8" s="3">
        <v>2049</v>
      </c>
      <c r="D8" s="7">
        <v>0.015509259259259257</v>
      </c>
      <c r="E8" s="7">
        <f t="shared" si="0"/>
        <v>0.027870370370370372</v>
      </c>
      <c r="F8" s="7">
        <v>0.04337962962962963</v>
      </c>
      <c r="G8" s="7">
        <f t="shared" si="1"/>
        <v>0.008321759259259258</v>
      </c>
      <c r="H8" s="8">
        <v>0.05170138888888889</v>
      </c>
      <c r="I8" s="4" t="s">
        <v>31</v>
      </c>
    </row>
    <row r="9" spans="1:9" ht="12.75">
      <c r="A9" s="3" t="s">
        <v>11</v>
      </c>
      <c r="B9" s="3">
        <v>41</v>
      </c>
      <c r="C9" s="3">
        <v>2054</v>
      </c>
      <c r="D9" s="7">
        <v>0.01724537037037037</v>
      </c>
      <c r="E9" s="7">
        <f t="shared" si="0"/>
        <v>0.026851851851851856</v>
      </c>
      <c r="F9" s="7">
        <v>0.044097222222222225</v>
      </c>
      <c r="G9" s="7">
        <f t="shared" si="1"/>
        <v>0.009756944444444443</v>
      </c>
      <c r="H9" s="8">
        <v>0.05385416666666667</v>
      </c>
      <c r="I9" s="4" t="s">
        <v>32</v>
      </c>
    </row>
    <row r="10" spans="1:9" ht="12.75">
      <c r="A10" s="3" t="s">
        <v>12</v>
      </c>
      <c r="B10" s="3">
        <v>50</v>
      </c>
      <c r="C10" s="3">
        <v>2029</v>
      </c>
      <c r="D10" s="7">
        <v>0.01582175925925926</v>
      </c>
      <c r="E10" s="7">
        <f t="shared" si="0"/>
        <v>0.03081018518518518</v>
      </c>
      <c r="F10" s="7">
        <v>0.04663194444444444</v>
      </c>
      <c r="G10" s="7">
        <f t="shared" si="1"/>
        <v>0.008530092592592596</v>
      </c>
      <c r="H10" s="8">
        <v>0.05516203703703704</v>
      </c>
      <c r="I10" s="4" t="s">
        <v>33</v>
      </c>
    </row>
    <row r="11" spans="1:9" ht="12.75">
      <c r="A11" s="3" t="s">
        <v>13</v>
      </c>
      <c r="B11" s="3">
        <v>49</v>
      </c>
      <c r="C11" s="3">
        <v>2022</v>
      </c>
      <c r="D11" s="7">
        <v>0.017546296296296296</v>
      </c>
      <c r="E11" s="7">
        <f t="shared" si="0"/>
        <v>0.029178240740740748</v>
      </c>
      <c r="F11" s="7">
        <v>0.046724537037037044</v>
      </c>
      <c r="G11" s="7">
        <f t="shared" si="1"/>
        <v>0.009201388888888884</v>
      </c>
      <c r="H11" s="8">
        <v>0.05592592592592593</v>
      </c>
      <c r="I11" s="4" t="s">
        <v>34</v>
      </c>
    </row>
    <row r="12" spans="1:9" ht="12.75">
      <c r="A12" s="3" t="s">
        <v>14</v>
      </c>
      <c r="B12" s="3">
        <v>46</v>
      </c>
      <c r="C12" s="3">
        <v>2027</v>
      </c>
      <c r="D12" s="7">
        <v>0.016828703703703703</v>
      </c>
      <c r="E12" s="7">
        <f t="shared" si="0"/>
        <v>0.03016203703703704</v>
      </c>
      <c r="F12" s="7">
        <v>0.04699074074074074</v>
      </c>
      <c r="G12" s="7">
        <f t="shared" si="1"/>
        <v>0.00943287037037037</v>
      </c>
      <c r="H12" s="8">
        <v>0.05642361111111111</v>
      </c>
      <c r="I12" s="4" t="s">
        <v>35</v>
      </c>
    </row>
    <row r="13" spans="1:9" ht="12.75">
      <c r="A13" s="3" t="s">
        <v>15</v>
      </c>
      <c r="B13" s="3">
        <v>45</v>
      </c>
      <c r="C13" s="3">
        <v>2028</v>
      </c>
      <c r="D13" s="7">
        <v>0.017106481481481483</v>
      </c>
      <c r="E13" s="7">
        <f t="shared" si="0"/>
        <v>0.030694444444444437</v>
      </c>
      <c r="F13" s="7">
        <v>0.04780092592592592</v>
      </c>
      <c r="G13" s="7">
        <f t="shared" si="1"/>
        <v>0.009826388888888891</v>
      </c>
      <c r="H13" s="8">
        <v>0.05762731481481481</v>
      </c>
      <c r="I13" s="4" t="s">
        <v>36</v>
      </c>
    </row>
    <row r="14" spans="1:9" ht="12.75">
      <c r="A14" s="3" t="s">
        <v>16</v>
      </c>
      <c r="B14" s="3">
        <v>43</v>
      </c>
      <c r="C14" s="3">
        <v>2024</v>
      </c>
      <c r="D14" s="7">
        <v>0.01741898148148148</v>
      </c>
      <c r="E14" s="7">
        <f t="shared" si="0"/>
        <v>0.031886574074074074</v>
      </c>
      <c r="F14" s="7">
        <v>0.049305555555555554</v>
      </c>
      <c r="G14" s="7">
        <f t="shared" si="1"/>
        <v>0.009398148148148149</v>
      </c>
      <c r="H14" s="8">
        <v>0.0587037037037037</v>
      </c>
      <c r="I14" s="4" t="s">
        <v>37</v>
      </c>
    </row>
    <row r="15" spans="1:9" ht="12.75">
      <c r="A15" s="3" t="s">
        <v>17</v>
      </c>
      <c r="B15" s="3">
        <v>63</v>
      </c>
      <c r="C15" s="3">
        <v>2020</v>
      </c>
      <c r="D15" s="7">
        <v>0.016342592592592593</v>
      </c>
      <c r="E15" s="7">
        <f t="shared" si="0"/>
        <v>0.034062499999999996</v>
      </c>
      <c r="F15" s="7">
        <v>0.05040509259259259</v>
      </c>
      <c r="G15" s="7">
        <f t="shared" si="1"/>
        <v>0.009120370370370369</v>
      </c>
      <c r="H15" s="8">
        <v>0.05952546296296296</v>
      </c>
      <c r="I15" s="4" t="s">
        <v>38</v>
      </c>
    </row>
    <row r="16" spans="1:9" ht="12.75">
      <c r="A16" s="3" t="s">
        <v>18</v>
      </c>
      <c r="B16" s="3">
        <v>53</v>
      </c>
      <c r="C16" s="3">
        <v>2051</v>
      </c>
      <c r="D16" s="7">
        <v>0.01840277777777778</v>
      </c>
      <c r="E16" s="7">
        <f t="shared" si="0"/>
        <v>0.031076388888888886</v>
      </c>
      <c r="F16" s="7">
        <v>0.049479166666666664</v>
      </c>
      <c r="G16" s="7">
        <f t="shared" si="1"/>
        <v>0.010497685185185193</v>
      </c>
      <c r="H16" s="8">
        <v>0.05997685185185186</v>
      </c>
      <c r="I16" s="4" t="s">
        <v>39</v>
      </c>
    </row>
    <row r="17" spans="1:9" ht="12.75">
      <c r="A17" s="3" t="s">
        <v>19</v>
      </c>
      <c r="B17" s="3">
        <v>41</v>
      </c>
      <c r="C17" s="3">
        <v>2026</v>
      </c>
      <c r="D17" s="7">
        <v>0.016041666666666666</v>
      </c>
      <c r="E17" s="7">
        <f t="shared" si="0"/>
        <v>0.03564814814814815</v>
      </c>
      <c r="F17" s="7">
        <v>0.05168981481481482</v>
      </c>
      <c r="G17" s="7">
        <f t="shared" si="1"/>
        <v>0.008553240740740736</v>
      </c>
      <c r="H17" s="8">
        <v>0.06024305555555556</v>
      </c>
      <c r="I17" s="4" t="s">
        <v>40</v>
      </c>
    </row>
    <row r="18" spans="1:9" ht="12.75">
      <c r="A18" s="3" t="s">
        <v>20</v>
      </c>
      <c r="B18" s="3">
        <v>36</v>
      </c>
      <c r="C18" s="3">
        <v>2050</v>
      </c>
      <c r="D18" s="7">
        <v>0.018194444444444444</v>
      </c>
      <c r="E18" s="7">
        <f t="shared" si="0"/>
        <v>0.033310185185185186</v>
      </c>
      <c r="F18" s="7">
        <v>0.05150462962962963</v>
      </c>
      <c r="G18" s="7">
        <f t="shared" si="1"/>
        <v>0.009976851851851848</v>
      </c>
      <c r="H18" s="8">
        <v>0.06148148148148148</v>
      </c>
      <c r="I18" s="4" t="s">
        <v>41</v>
      </c>
    </row>
    <row r="19" spans="1:9" ht="12.75">
      <c r="A19" s="3" t="s">
        <v>21</v>
      </c>
      <c r="B19" s="3">
        <v>45</v>
      </c>
      <c r="C19" s="3">
        <v>2055</v>
      </c>
      <c r="D19" s="7">
        <v>0.018784722222222223</v>
      </c>
      <c r="E19" s="7">
        <f t="shared" si="0"/>
        <v>0.03451388888888889</v>
      </c>
      <c r="F19" s="7">
        <v>0.053298611111111116</v>
      </c>
      <c r="G19" s="7">
        <f t="shared" si="1"/>
        <v>0.010775462962962959</v>
      </c>
      <c r="H19" s="8">
        <v>0.06407407407407407</v>
      </c>
      <c r="I19" s="4" t="s">
        <v>42</v>
      </c>
    </row>
    <row r="20" spans="1:9" ht="12.75">
      <c r="A20" s="3" t="s">
        <v>22</v>
      </c>
      <c r="B20" s="3">
        <v>49</v>
      </c>
      <c r="C20" s="3">
        <v>2025</v>
      </c>
      <c r="D20" s="7">
        <v>0.025231481481481483</v>
      </c>
      <c r="E20" s="7">
        <f t="shared" si="0"/>
        <v>0.041435185185185186</v>
      </c>
      <c r="F20" s="7">
        <v>0.06666666666666667</v>
      </c>
      <c r="G20" s="7">
        <f t="shared" si="1"/>
        <v>0.018020833333333333</v>
      </c>
      <c r="H20" s="8">
        <v>0.0846875</v>
      </c>
      <c r="I20" s="4" t="s">
        <v>43</v>
      </c>
    </row>
    <row r="21" spans="1:9" ht="12.75">
      <c r="A21" s="3" t="s">
        <v>23</v>
      </c>
      <c r="B21" s="3">
        <v>64</v>
      </c>
      <c r="C21" s="3">
        <v>2053</v>
      </c>
      <c r="D21" s="7">
        <v>0.025231481481481483</v>
      </c>
      <c r="E21" s="7">
        <f t="shared" si="0"/>
        <v>0.04314814814814816</v>
      </c>
      <c r="F21" s="7">
        <v>0.06837962962962964</v>
      </c>
      <c r="G21" s="7">
        <f t="shared" si="1"/>
        <v>0.016354166666666656</v>
      </c>
      <c r="H21" s="8">
        <v>0.0847337962962963</v>
      </c>
      <c r="I21" s="4" t="s">
        <v>44</v>
      </c>
    </row>
    <row r="25" ht="15.75">
      <c r="A25" s="1" t="s">
        <v>45</v>
      </c>
    </row>
    <row r="27" spans="1:9" ht="12.75">
      <c r="A27" s="4" t="s">
        <v>1</v>
      </c>
      <c r="B27" s="4" t="s">
        <v>2</v>
      </c>
      <c r="C27" s="4" t="s">
        <v>3</v>
      </c>
      <c r="D27" s="4" t="s">
        <v>4</v>
      </c>
      <c r="E27" s="4" t="s">
        <v>24</v>
      </c>
      <c r="F27" s="4" t="s">
        <v>6</v>
      </c>
      <c r="G27" s="4" t="s">
        <v>24</v>
      </c>
      <c r="H27" s="4" t="s">
        <v>26</v>
      </c>
      <c r="I27" s="4" t="s">
        <v>28</v>
      </c>
    </row>
    <row r="28" spans="1:9" ht="13.5" thickBot="1">
      <c r="A28" s="6"/>
      <c r="B28" s="6"/>
      <c r="C28" s="6"/>
      <c r="D28" s="6" t="s">
        <v>49</v>
      </c>
      <c r="E28" s="6" t="s">
        <v>50</v>
      </c>
      <c r="F28" s="6" t="s">
        <v>7</v>
      </c>
      <c r="G28" s="6" t="s">
        <v>51</v>
      </c>
      <c r="H28" s="6"/>
      <c r="I28" s="6"/>
    </row>
    <row r="29" ht="13.5" thickTop="1"/>
    <row r="30" spans="1:9" ht="12.75">
      <c r="A30" s="3" t="s">
        <v>46</v>
      </c>
      <c r="B30" s="3">
        <v>23</v>
      </c>
      <c r="C30" s="3">
        <v>2007</v>
      </c>
      <c r="D30" s="7">
        <v>0.009432870370370371</v>
      </c>
      <c r="E30" s="7">
        <f>F30-D30</f>
        <v>0.019224537037037033</v>
      </c>
      <c r="F30" s="7">
        <v>0.028657407407407406</v>
      </c>
      <c r="G30" s="7">
        <f>H30-F30</f>
        <v>0.005324074074074075</v>
      </c>
      <c r="H30" s="8">
        <v>0.03398148148148148</v>
      </c>
      <c r="I30" s="4" t="s">
        <v>34</v>
      </c>
    </row>
    <row r="33" ht="12.75">
      <c r="A33" t="s">
        <v>47</v>
      </c>
    </row>
    <row r="34" ht="12.75">
      <c r="A34" t="s">
        <v>48</v>
      </c>
    </row>
    <row r="36" spans="1:9" ht="12.75">
      <c r="A36" s="4" t="s">
        <v>1</v>
      </c>
      <c r="B36" s="4" t="s">
        <v>2</v>
      </c>
      <c r="C36" s="4" t="s">
        <v>3</v>
      </c>
      <c r="D36" s="4" t="s">
        <v>4</v>
      </c>
      <c r="E36" s="4" t="s">
        <v>24</v>
      </c>
      <c r="F36" s="4" t="s">
        <v>6</v>
      </c>
      <c r="G36" s="4" t="s">
        <v>24</v>
      </c>
      <c r="H36" s="4" t="s">
        <v>26</v>
      </c>
      <c r="I36" s="4" t="s">
        <v>28</v>
      </c>
    </row>
    <row r="37" spans="1:9" ht="13.5" thickBot="1">
      <c r="A37" s="6"/>
      <c r="B37" s="6"/>
      <c r="C37" s="6"/>
      <c r="D37" s="6"/>
      <c r="E37" s="6"/>
      <c r="F37" s="6" t="s">
        <v>67</v>
      </c>
      <c r="G37" s="6"/>
      <c r="H37" s="6"/>
      <c r="I37" s="6"/>
    </row>
    <row r="38" ht="13.5" thickTop="1"/>
    <row r="39" spans="1:9" ht="12.75">
      <c r="A39" s="3" t="s">
        <v>52</v>
      </c>
      <c r="B39" s="3">
        <v>6</v>
      </c>
      <c r="C39" s="3">
        <v>4</v>
      </c>
      <c r="D39" s="7"/>
      <c r="E39" s="7"/>
      <c r="F39" s="7"/>
      <c r="G39" s="7"/>
      <c r="H39" s="8">
        <v>0.007094907407407407</v>
      </c>
      <c r="I39" s="4" t="s">
        <v>29</v>
      </c>
    </row>
    <row r="40" spans="1:9" ht="12.75">
      <c r="A40" s="3" t="s">
        <v>53</v>
      </c>
      <c r="B40" s="3">
        <v>7</v>
      </c>
      <c r="C40" s="3">
        <v>3</v>
      </c>
      <c r="D40" s="7"/>
      <c r="E40" s="7"/>
      <c r="F40" s="7"/>
      <c r="G40" s="7"/>
      <c r="H40" s="8">
        <v>0.007199074074074074</v>
      </c>
      <c r="I40" s="4" t="s">
        <v>34</v>
      </c>
    </row>
    <row r="41" spans="1:9" ht="12.75">
      <c r="A41" s="3" t="s">
        <v>54</v>
      </c>
      <c r="B41" s="3">
        <v>8</v>
      </c>
      <c r="C41" s="3">
        <v>25</v>
      </c>
      <c r="D41" s="7"/>
      <c r="E41" s="7"/>
      <c r="F41" s="7">
        <v>0.01685185185185185</v>
      </c>
      <c r="G41" s="7"/>
      <c r="H41" s="8">
        <v>0.019976851851851853</v>
      </c>
      <c r="I41" s="4" t="s">
        <v>34</v>
      </c>
    </row>
    <row r="42" spans="1:9" ht="12.75">
      <c r="A42" s="3" t="s">
        <v>55</v>
      </c>
      <c r="B42" s="3">
        <v>8</v>
      </c>
      <c r="C42" s="3">
        <v>24</v>
      </c>
      <c r="D42" s="7"/>
      <c r="E42" s="7"/>
      <c r="F42" s="7">
        <v>0.01818287037037037</v>
      </c>
      <c r="G42" s="7"/>
      <c r="H42" s="8">
        <v>0.021597222222222223</v>
      </c>
      <c r="I42" s="4" t="s">
        <v>37</v>
      </c>
    </row>
    <row r="43" spans="1:9" ht="12.75">
      <c r="A43" s="3" t="s">
        <v>56</v>
      </c>
      <c r="B43" s="3">
        <v>10</v>
      </c>
      <c r="C43" s="3">
        <v>43</v>
      </c>
      <c r="D43" s="7">
        <v>0.004270833333333334</v>
      </c>
      <c r="E43" s="7">
        <f>F43-D43</f>
        <v>0.00841435185185185</v>
      </c>
      <c r="F43" s="7">
        <v>0.012685185185185183</v>
      </c>
      <c r="G43" s="7">
        <f>H43-F43</f>
        <v>0.0038194444444444465</v>
      </c>
      <c r="H43" s="8">
        <v>0.01650462962962963</v>
      </c>
      <c r="I43" s="4" t="s">
        <v>29</v>
      </c>
    </row>
    <row r="44" spans="1:9" ht="12.75">
      <c r="A44" s="3" t="s">
        <v>57</v>
      </c>
      <c r="B44" s="3">
        <v>11</v>
      </c>
      <c r="C44" s="3">
        <v>46</v>
      </c>
      <c r="D44" s="7">
        <v>0.004016203703703703</v>
      </c>
      <c r="E44" s="7">
        <f aca="true" t="shared" si="2" ref="E44:E50">F44-D44</f>
        <v>0.008923611111111111</v>
      </c>
      <c r="F44" s="7">
        <v>0.012939814814814814</v>
      </c>
      <c r="G44" s="7">
        <f aca="true" t="shared" si="3" ref="G44:G50">H44-F44</f>
        <v>0.0037847222222222206</v>
      </c>
      <c r="H44" s="8">
        <v>0.016724537037037034</v>
      </c>
      <c r="I44" s="4" t="s">
        <v>30</v>
      </c>
    </row>
    <row r="45" spans="1:9" ht="12.75">
      <c r="A45" s="3" t="s">
        <v>58</v>
      </c>
      <c r="B45" s="3">
        <v>11</v>
      </c>
      <c r="C45" s="3">
        <v>45</v>
      </c>
      <c r="D45" s="7">
        <v>0.004525462962962963</v>
      </c>
      <c r="E45" s="7">
        <f t="shared" si="2"/>
        <v>0.010254629629629631</v>
      </c>
      <c r="F45" s="7">
        <v>0.014780092592592595</v>
      </c>
      <c r="G45" s="7">
        <f t="shared" si="3"/>
        <v>0.004027777777777776</v>
      </c>
      <c r="H45" s="8">
        <v>0.01880787037037037</v>
      </c>
      <c r="I45" s="4" t="s">
        <v>34</v>
      </c>
    </row>
    <row r="46" spans="1:9" ht="12.75">
      <c r="A46" s="3" t="s">
        <v>59</v>
      </c>
      <c r="B46" s="3">
        <v>10</v>
      </c>
      <c r="C46" s="3">
        <v>26</v>
      </c>
      <c r="D46" s="7">
        <v>0.004664351851851852</v>
      </c>
      <c r="E46" s="7">
        <f t="shared" si="2"/>
        <v>0.012141203703703704</v>
      </c>
      <c r="F46" s="7">
        <v>0.016805555555555556</v>
      </c>
      <c r="G46" s="7">
        <f t="shared" si="3"/>
        <v>0.004791666666666666</v>
      </c>
      <c r="H46" s="8">
        <v>0.021597222222222223</v>
      </c>
      <c r="I46" s="4" t="s">
        <v>37</v>
      </c>
    </row>
    <row r="47" spans="1:9" ht="12.75">
      <c r="A47" s="3" t="s">
        <v>60</v>
      </c>
      <c r="B47" s="3">
        <v>13</v>
      </c>
      <c r="C47" s="3">
        <v>61</v>
      </c>
      <c r="D47" s="7">
        <v>0.008043981481481482</v>
      </c>
      <c r="E47" s="7">
        <f t="shared" si="2"/>
        <v>0.01853009259259259</v>
      </c>
      <c r="F47" s="7">
        <v>0.026574074074074073</v>
      </c>
      <c r="G47" s="7">
        <f t="shared" si="3"/>
        <v>0.005960648148148149</v>
      </c>
      <c r="H47" s="8">
        <v>0.03253472222222222</v>
      </c>
      <c r="I47" s="4" t="s">
        <v>29</v>
      </c>
    </row>
    <row r="48" spans="1:9" ht="12.75">
      <c r="A48" s="3" t="s">
        <v>61</v>
      </c>
      <c r="B48" s="3" t="s">
        <v>64</v>
      </c>
      <c r="C48" s="3" t="s">
        <v>65</v>
      </c>
      <c r="D48" s="7">
        <v>0.006527777777777778</v>
      </c>
      <c r="E48" s="7">
        <f t="shared" si="2"/>
        <v>0.01460648148148148</v>
      </c>
      <c r="F48" s="7">
        <v>0.02113425925925926</v>
      </c>
      <c r="G48" s="7">
        <f t="shared" si="3"/>
        <v>0.004050925925925927</v>
      </c>
      <c r="H48" s="8">
        <v>0.025185185185185185</v>
      </c>
      <c r="I48" s="4" t="s">
        <v>66</v>
      </c>
    </row>
    <row r="49" spans="1:9" ht="12.75">
      <c r="A49" s="3" t="s">
        <v>62</v>
      </c>
      <c r="B49" s="3">
        <v>15</v>
      </c>
      <c r="C49" s="3">
        <v>80</v>
      </c>
      <c r="D49" s="7">
        <v>0.007488425925925926</v>
      </c>
      <c r="E49" s="7">
        <f t="shared" si="2"/>
        <v>0.01384259259259259</v>
      </c>
      <c r="F49" s="7">
        <v>0.021331018518518517</v>
      </c>
      <c r="G49" s="7">
        <f t="shared" si="3"/>
        <v>0.006168981481481484</v>
      </c>
      <c r="H49" s="8">
        <v>0.0275</v>
      </c>
      <c r="I49" s="4" t="s">
        <v>29</v>
      </c>
    </row>
    <row r="50" spans="1:9" ht="12.75">
      <c r="A50" s="3" t="s">
        <v>63</v>
      </c>
      <c r="B50" s="3">
        <v>15</v>
      </c>
      <c r="C50" s="3">
        <v>81</v>
      </c>
      <c r="D50" s="7">
        <v>0.007488425925925926</v>
      </c>
      <c r="E50" s="7">
        <f t="shared" si="2"/>
        <v>0.014363425925925922</v>
      </c>
      <c r="F50" s="7">
        <v>0.021851851851851848</v>
      </c>
      <c r="G50" s="7">
        <f t="shared" si="3"/>
        <v>0.005949074074074075</v>
      </c>
      <c r="H50" s="8">
        <v>0.027800925925925923</v>
      </c>
      <c r="I50" s="4" t="s">
        <v>30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Meikleham</dc:creator>
  <cp:keywords/>
  <dc:description/>
  <cp:lastModifiedBy>Owner</cp:lastModifiedBy>
  <dcterms:created xsi:type="dcterms:W3CDTF">2011-08-30T13:00:01Z</dcterms:created>
  <dcterms:modified xsi:type="dcterms:W3CDTF">2011-09-12T20:57:30Z</dcterms:modified>
  <cp:category/>
  <cp:version/>
  <cp:contentType/>
  <cp:contentStatus/>
</cp:coreProperties>
</file>