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y Documents\Running Info\Rocks!! Web Page\Fitness Challenge 2018\Points System\"/>
    </mc:Choice>
  </mc:AlternateContent>
  <xr:revisionPtr revIDLastSave="0" documentId="8_{2AD79989-B931-4BC2-B267-FAA55B8EAA30}" xr6:coauthVersionLast="37" xr6:coauthVersionMax="37" xr10:uidLastSave="{00000000-0000-0000-0000-000000000000}"/>
  <bookViews>
    <workbookView xWindow="0" yWindow="0" windowWidth="21570" windowHeight="7980" tabRatio="455" xr2:uid="{00000000-000D-0000-FFFF-FFFF00000000}"/>
  </bookViews>
  <sheets>
    <sheet name="Overall" sheetId="1" r:id="rId1"/>
    <sheet name="Age Group" sheetId="2" r:id="rId2"/>
  </sheets>
  <definedNames>
    <definedName name="_xlnm._FilterDatabase" localSheetId="1" hidden="1">'Age Group'!$A$1:$M$1686</definedName>
    <definedName name="_xlnm._FilterDatabase" localSheetId="0" hidden="1">Overall!$D$1:$D$1763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784" i="1" l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858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M785" i="1"/>
  <c r="M786" i="1"/>
  <c r="M787" i="1"/>
  <c r="M783" i="1"/>
  <c r="M7" i="1"/>
  <c r="L7" i="1"/>
  <c r="M6" i="1"/>
  <c r="L6" i="1"/>
  <c r="M3" i="1"/>
  <c r="L3" i="1"/>
  <c r="M4" i="1"/>
  <c r="L320" i="1"/>
  <c r="L336" i="1"/>
  <c r="L340" i="1"/>
  <c r="L350" i="1"/>
  <c r="L357" i="1"/>
  <c r="L361" i="1"/>
  <c r="L362" i="1"/>
  <c r="L365" i="1"/>
  <c r="L382" i="1"/>
  <c r="L393" i="1"/>
  <c r="L403" i="1"/>
  <c r="L408" i="1"/>
  <c r="L425" i="1"/>
  <c r="L433" i="1"/>
  <c r="L447" i="1"/>
  <c r="L448" i="1"/>
  <c r="L455" i="1"/>
  <c r="L478" i="1"/>
  <c r="L508" i="1"/>
  <c r="L530" i="1"/>
  <c r="L536" i="1"/>
  <c r="L542" i="1"/>
  <c r="L546" i="1"/>
  <c r="L579" i="1"/>
  <c r="L597" i="1"/>
  <c r="L617" i="1"/>
  <c r="L622" i="1"/>
  <c r="L621" i="1"/>
  <c r="L626" i="1"/>
  <c r="L636" i="1"/>
  <c r="L676" i="1"/>
  <c r="L678" i="1"/>
  <c r="L691" i="1"/>
  <c r="L694" i="1"/>
  <c r="L695" i="1"/>
  <c r="L700" i="1"/>
  <c r="L704" i="1"/>
  <c r="L715" i="1"/>
  <c r="L727" i="1"/>
  <c r="L731" i="1"/>
  <c r="L733" i="1"/>
  <c r="L735" i="1"/>
  <c r="L749" i="1"/>
  <c r="L754" i="1"/>
  <c r="L92" i="1"/>
  <c r="L107" i="1"/>
  <c r="L119" i="1"/>
  <c r="L122" i="1"/>
  <c r="L152" i="1"/>
  <c r="L157" i="1"/>
  <c r="L168" i="1"/>
  <c r="L181" i="1"/>
  <c r="L195" i="1"/>
  <c r="L207" i="1"/>
  <c r="L213" i="1"/>
  <c r="L231" i="1"/>
  <c r="L261" i="1"/>
  <c r="L272" i="1"/>
  <c r="L277" i="1"/>
  <c r="L292" i="1"/>
  <c r="L178" i="1"/>
  <c r="L214" i="1"/>
  <c r="L236" i="1"/>
  <c r="L238" i="1"/>
  <c r="L240" i="1"/>
  <c r="L251" i="1"/>
  <c r="L256" i="1"/>
  <c r="L265" i="1"/>
  <c r="L275" i="1"/>
  <c r="L280" i="1"/>
  <c r="L281" i="1"/>
  <c r="L300" i="1"/>
  <c r="L306" i="1"/>
  <c r="L311" i="1"/>
  <c r="L312" i="1"/>
  <c r="L324" i="1"/>
  <c r="L325" i="1"/>
  <c r="L326" i="1"/>
  <c r="L327" i="1"/>
  <c r="L329" i="1"/>
  <c r="L330" i="1"/>
  <c r="L332" i="1"/>
  <c r="L335" i="1"/>
  <c r="L337" i="1"/>
  <c r="L341" i="1"/>
  <c r="L346" i="1"/>
  <c r="L348" i="1"/>
  <c r="L347" i="1"/>
  <c r="L354" i="1"/>
  <c r="L371" i="1"/>
  <c r="L377" i="1"/>
  <c r="L379" i="1"/>
  <c r="L384" i="1"/>
  <c r="L390" i="1"/>
  <c r="L400" i="1"/>
  <c r="L412" i="1"/>
  <c r="L456" i="1"/>
  <c r="L472" i="1"/>
  <c r="L475" i="1"/>
  <c r="L474" i="1"/>
  <c r="L477" i="1"/>
  <c r="L482" i="1"/>
  <c r="L511" i="1"/>
  <c r="L512" i="1"/>
  <c r="L516" i="1"/>
  <c r="L558" i="1"/>
  <c r="L566" i="1"/>
  <c r="L570" i="1"/>
  <c r="L575" i="1"/>
  <c r="L582" i="1"/>
  <c r="L612" i="1"/>
  <c r="L613" i="1"/>
  <c r="L637" i="1"/>
  <c r="L638" i="1"/>
  <c r="L783" i="1"/>
  <c r="L4" i="1" l="1"/>
  <c r="L5" i="1"/>
  <c r="L9" i="1"/>
  <c r="L11" i="1"/>
  <c r="L8" i="1"/>
  <c r="L12" i="1"/>
  <c r="L10" i="1"/>
  <c r="L14" i="1"/>
  <c r="L16" i="1"/>
  <c r="L17" i="1"/>
  <c r="L18" i="1"/>
  <c r="L13" i="1"/>
  <c r="L20" i="1"/>
  <c r="L23" i="1"/>
  <c r="L24" i="1"/>
  <c r="L26" i="1"/>
  <c r="L28" i="1"/>
  <c r="L19" i="1"/>
  <c r="L31" i="1"/>
  <c r="L33" i="1"/>
  <c r="L36" i="1"/>
  <c r="L37" i="1"/>
  <c r="L15" i="1"/>
  <c r="L38" i="1"/>
  <c r="L39" i="1"/>
  <c r="L40" i="1"/>
  <c r="L41" i="1"/>
  <c r="L43" i="1"/>
  <c r="L44" i="1"/>
  <c r="L45" i="1"/>
  <c r="L47" i="1"/>
  <c r="L49" i="1"/>
  <c r="L50" i="1"/>
  <c r="L51" i="1"/>
  <c r="L52" i="1"/>
  <c r="L53" i="1"/>
  <c r="L54" i="1"/>
  <c r="L55" i="1"/>
  <c r="L56" i="1"/>
  <c r="L57" i="1"/>
  <c r="L21" i="1"/>
  <c r="L58" i="1"/>
  <c r="L59" i="1"/>
  <c r="L61" i="1"/>
  <c r="L62" i="1"/>
  <c r="L63" i="1"/>
  <c r="L64" i="1"/>
  <c r="L65" i="1"/>
  <c r="L66" i="1"/>
  <c r="L67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29" i="1"/>
  <c r="L25" i="1"/>
  <c r="L84" i="1"/>
  <c r="L27" i="1"/>
  <c r="L85" i="1"/>
  <c r="L86" i="1"/>
  <c r="L87" i="1"/>
  <c r="L88" i="1"/>
  <c r="L89" i="1"/>
  <c r="L90" i="1"/>
  <c r="L91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22" i="1"/>
  <c r="L108" i="1"/>
  <c r="L109" i="1"/>
  <c r="L110" i="1"/>
  <c r="L111" i="1"/>
  <c r="L112" i="1"/>
  <c r="L113" i="1"/>
  <c r="L114" i="1"/>
  <c r="L115" i="1"/>
  <c r="L116" i="1"/>
  <c r="L117" i="1"/>
  <c r="L118" i="1"/>
  <c r="L121" i="1"/>
  <c r="L123" i="1"/>
  <c r="L124" i="1"/>
  <c r="L125" i="1"/>
  <c r="L127" i="1"/>
  <c r="L128" i="1"/>
  <c r="L129" i="1"/>
  <c r="L130" i="1"/>
  <c r="L131" i="1"/>
  <c r="L32" i="1"/>
  <c r="L132" i="1"/>
  <c r="L133" i="1"/>
  <c r="L134" i="1"/>
  <c r="L135" i="1"/>
  <c r="L136" i="1"/>
  <c r="L137" i="1"/>
  <c r="L138" i="1"/>
  <c r="L139" i="1"/>
  <c r="L140" i="1"/>
  <c r="L141" i="1"/>
  <c r="L143" i="1"/>
  <c r="L144" i="1"/>
  <c r="L145" i="1"/>
  <c r="L146" i="1"/>
  <c r="L147" i="1"/>
  <c r="L148" i="1"/>
  <c r="L149" i="1"/>
  <c r="L150" i="1"/>
  <c r="L151" i="1"/>
  <c r="L153" i="1"/>
  <c r="L154" i="1"/>
  <c r="L156" i="1"/>
  <c r="L158" i="1"/>
  <c r="L34" i="1"/>
  <c r="L30" i="1"/>
  <c r="L159" i="1"/>
  <c r="L163" i="1"/>
  <c r="L165" i="1"/>
  <c r="L166" i="1"/>
  <c r="L167" i="1"/>
  <c r="L169" i="1"/>
  <c r="L170" i="1"/>
  <c r="L171" i="1"/>
  <c r="L172" i="1"/>
  <c r="L173" i="1"/>
  <c r="L174" i="1"/>
  <c r="L175" i="1"/>
  <c r="L42" i="1"/>
  <c r="L176" i="1"/>
  <c r="L177" i="1"/>
  <c r="L179" i="1"/>
  <c r="L180" i="1"/>
  <c r="L48" i="1"/>
  <c r="L183" i="1"/>
  <c r="L184" i="1"/>
  <c r="L185" i="1"/>
  <c r="L35" i="1"/>
  <c r="L186" i="1"/>
  <c r="L187" i="1"/>
  <c r="L188" i="1"/>
  <c r="L189" i="1"/>
  <c r="L190" i="1"/>
  <c r="L191" i="1"/>
  <c r="L192" i="1"/>
  <c r="L193" i="1"/>
  <c r="L194" i="1"/>
  <c r="L197" i="1"/>
  <c r="L198" i="1"/>
  <c r="L199" i="1"/>
  <c r="L200" i="1"/>
  <c r="L201" i="1"/>
  <c r="L202" i="1"/>
  <c r="L203" i="1"/>
  <c r="L204" i="1"/>
  <c r="L205" i="1"/>
  <c r="L206" i="1"/>
  <c r="L208" i="1"/>
  <c r="L209" i="1"/>
  <c r="L210" i="1"/>
  <c r="L211" i="1"/>
  <c r="L212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2" i="1"/>
  <c r="L233" i="1"/>
  <c r="L234" i="1"/>
  <c r="L235" i="1"/>
  <c r="L237" i="1"/>
  <c r="L239" i="1"/>
  <c r="L241" i="1"/>
  <c r="L242" i="1"/>
  <c r="L243" i="1"/>
  <c r="L244" i="1"/>
  <c r="L245" i="1"/>
  <c r="L246" i="1"/>
  <c r="L247" i="1"/>
  <c r="L248" i="1"/>
  <c r="L249" i="1"/>
  <c r="L250" i="1"/>
  <c r="L252" i="1"/>
  <c r="L253" i="1"/>
  <c r="L254" i="1"/>
  <c r="L255" i="1"/>
  <c r="L257" i="1"/>
  <c r="L258" i="1"/>
  <c r="L259" i="1"/>
  <c r="L262" i="1"/>
  <c r="L263" i="1"/>
  <c r="L264" i="1"/>
  <c r="L266" i="1"/>
  <c r="L60" i="1"/>
  <c r="L267" i="1"/>
  <c r="L268" i="1"/>
  <c r="L269" i="1"/>
  <c r="L270" i="1"/>
  <c r="L271" i="1"/>
  <c r="L274" i="1"/>
  <c r="L276" i="1"/>
  <c r="L278" i="1"/>
  <c r="L279" i="1"/>
  <c r="L282" i="1"/>
  <c r="L283" i="1"/>
  <c r="L284" i="1"/>
  <c r="L285" i="1"/>
  <c r="L286" i="1"/>
  <c r="L287" i="1"/>
  <c r="L288" i="1"/>
  <c r="L289" i="1"/>
  <c r="L290" i="1"/>
  <c r="L291" i="1"/>
  <c r="L293" i="1"/>
  <c r="L294" i="1"/>
  <c r="L295" i="1"/>
  <c r="L297" i="1"/>
  <c r="L182" i="1"/>
  <c r="L298" i="1"/>
  <c r="L299" i="1"/>
  <c r="L302" i="1"/>
  <c r="L303" i="1"/>
  <c r="L120" i="1"/>
  <c r="L304" i="1"/>
  <c r="L305" i="1"/>
  <c r="L307" i="1"/>
  <c r="L308" i="1"/>
  <c r="L309" i="1"/>
  <c r="L310" i="1"/>
  <c r="L313" i="1"/>
  <c r="L314" i="1"/>
  <c r="L315" i="1"/>
  <c r="L316" i="1"/>
  <c r="L318" i="1"/>
  <c r="L317" i="1"/>
  <c r="L319" i="1"/>
  <c r="L161" i="1"/>
  <c r="L321" i="1"/>
  <c r="L322" i="1"/>
  <c r="L323" i="1"/>
  <c r="L328" i="1"/>
  <c r="L331" i="1"/>
  <c r="L333" i="1"/>
  <c r="L334" i="1"/>
  <c r="L338" i="1"/>
  <c r="L339" i="1"/>
  <c r="L342" i="1"/>
  <c r="L343" i="1"/>
  <c r="L344" i="1"/>
  <c r="L345" i="1"/>
  <c r="L349" i="1"/>
  <c r="L351" i="1"/>
  <c r="L352" i="1"/>
  <c r="L353" i="1"/>
  <c r="L355" i="1"/>
  <c r="L356" i="1"/>
  <c r="L358" i="1"/>
  <c r="L363" i="1"/>
  <c r="L364" i="1"/>
  <c r="L366" i="1"/>
  <c r="L367" i="1"/>
  <c r="L368" i="1"/>
  <c r="L369" i="1"/>
  <c r="L370" i="1"/>
  <c r="L372" i="1"/>
  <c r="L373" i="1"/>
  <c r="L374" i="1"/>
  <c r="L375" i="1"/>
  <c r="L376" i="1"/>
  <c r="L378" i="1"/>
  <c r="L46" i="1"/>
  <c r="L380" i="1"/>
  <c r="L381" i="1"/>
  <c r="L383" i="1"/>
  <c r="L385" i="1"/>
  <c r="L386" i="1"/>
  <c r="L388" i="1"/>
  <c r="L389" i="1"/>
  <c r="L391" i="1"/>
  <c r="L392" i="1"/>
  <c r="L394" i="1"/>
  <c r="L395" i="1"/>
  <c r="L396" i="1"/>
  <c r="L397" i="1"/>
  <c r="L398" i="1"/>
  <c r="L399" i="1"/>
  <c r="L401" i="1"/>
  <c r="L402" i="1"/>
  <c r="L404" i="1"/>
  <c r="L405" i="1"/>
  <c r="L406" i="1"/>
  <c r="L407" i="1"/>
  <c r="L409" i="1"/>
  <c r="L410" i="1"/>
  <c r="L411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6" i="1"/>
  <c r="L155" i="1"/>
  <c r="L427" i="1"/>
  <c r="L428" i="1"/>
  <c r="L429" i="1"/>
  <c r="L430" i="1"/>
  <c r="L431" i="1"/>
  <c r="L432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9" i="1"/>
  <c r="L450" i="1"/>
  <c r="L451" i="1"/>
  <c r="L452" i="1"/>
  <c r="L453" i="1"/>
  <c r="L454" i="1"/>
  <c r="L68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260" i="1"/>
  <c r="L471" i="1"/>
  <c r="L126" i="1"/>
  <c r="L473" i="1"/>
  <c r="L476" i="1"/>
  <c r="L479" i="1"/>
  <c r="L480" i="1"/>
  <c r="L481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9" i="1"/>
  <c r="L510" i="1"/>
  <c r="L513" i="1"/>
  <c r="L514" i="1"/>
  <c r="L515" i="1"/>
  <c r="L517" i="1"/>
  <c r="L518" i="1"/>
  <c r="L519" i="1"/>
  <c r="L520" i="1"/>
  <c r="L521" i="1"/>
  <c r="L522" i="1"/>
  <c r="L523" i="1"/>
  <c r="L524" i="1"/>
  <c r="L525" i="1"/>
  <c r="L526" i="1"/>
  <c r="L160" i="1"/>
  <c r="L527" i="1"/>
  <c r="L528" i="1"/>
  <c r="L529" i="1"/>
  <c r="L531" i="1"/>
  <c r="L532" i="1"/>
  <c r="L533" i="1"/>
  <c r="L534" i="1"/>
  <c r="L535" i="1"/>
  <c r="L537" i="1"/>
  <c r="L538" i="1"/>
  <c r="L539" i="1"/>
  <c r="L540" i="1"/>
  <c r="L541" i="1"/>
  <c r="L543" i="1"/>
  <c r="L544" i="1"/>
  <c r="L164" i="1"/>
  <c r="L545" i="1"/>
  <c r="L547" i="1"/>
  <c r="L548" i="1"/>
  <c r="L142" i="1"/>
  <c r="L549" i="1"/>
  <c r="L550" i="1"/>
  <c r="L551" i="1"/>
  <c r="L552" i="1"/>
  <c r="L553" i="1"/>
  <c r="L554" i="1"/>
  <c r="L555" i="1"/>
  <c r="L162" i="1"/>
  <c r="L556" i="1"/>
  <c r="L557" i="1"/>
  <c r="L559" i="1"/>
  <c r="L560" i="1"/>
  <c r="L561" i="1"/>
  <c r="L562" i="1"/>
  <c r="L563" i="1"/>
  <c r="L564" i="1"/>
  <c r="L565" i="1"/>
  <c r="L567" i="1"/>
  <c r="L568" i="1"/>
  <c r="L569" i="1"/>
  <c r="L571" i="1"/>
  <c r="L572" i="1"/>
  <c r="L573" i="1"/>
  <c r="L574" i="1"/>
  <c r="L576" i="1"/>
  <c r="L577" i="1"/>
  <c r="L578" i="1"/>
  <c r="L580" i="1"/>
  <c r="L581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4" i="1"/>
  <c r="L615" i="1"/>
  <c r="L616" i="1"/>
  <c r="L618" i="1"/>
  <c r="L619" i="1"/>
  <c r="L620" i="1"/>
  <c r="L623" i="1"/>
  <c r="L624" i="1"/>
  <c r="L625" i="1"/>
  <c r="L627" i="1"/>
  <c r="L628" i="1"/>
  <c r="L629" i="1"/>
  <c r="L630" i="1"/>
  <c r="L631" i="1"/>
  <c r="L273" i="1"/>
  <c r="L632" i="1"/>
  <c r="L633" i="1"/>
  <c r="L634" i="1"/>
  <c r="L635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7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2" i="1"/>
  <c r="L693" i="1"/>
  <c r="L696" i="1"/>
  <c r="L697" i="1"/>
  <c r="L698" i="1"/>
  <c r="L699" i="1"/>
  <c r="L196" i="1"/>
  <c r="L701" i="1"/>
  <c r="L702" i="1"/>
  <c r="L703" i="1"/>
  <c r="L705" i="1"/>
  <c r="L706" i="1"/>
  <c r="L707" i="1"/>
  <c r="L708" i="1"/>
  <c r="L709" i="1"/>
  <c r="L710" i="1"/>
  <c r="L711" i="1"/>
  <c r="L712" i="1"/>
  <c r="L713" i="1"/>
  <c r="L714" i="1"/>
  <c r="L716" i="1"/>
  <c r="L717" i="1"/>
  <c r="L718" i="1"/>
  <c r="L719" i="1"/>
  <c r="L720" i="1"/>
  <c r="L721" i="1"/>
  <c r="L722" i="1"/>
  <c r="L723" i="1"/>
  <c r="L724" i="1"/>
  <c r="L725" i="1"/>
  <c r="L726" i="1"/>
  <c r="L728" i="1"/>
  <c r="L729" i="1"/>
  <c r="L730" i="1"/>
  <c r="L732" i="1"/>
  <c r="L734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50" i="1"/>
  <c r="L751" i="1"/>
  <c r="L752" i="1"/>
  <c r="L753" i="1"/>
  <c r="L755" i="1"/>
  <c r="L756" i="1"/>
  <c r="L757" i="1"/>
  <c r="L758" i="1"/>
  <c r="L759" i="1"/>
  <c r="L360" i="1"/>
  <c r="L296" i="1"/>
  <c r="L760" i="1"/>
  <c r="L761" i="1"/>
  <c r="L30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387" i="1"/>
  <c r="L777" i="1"/>
  <c r="L359" i="1"/>
  <c r="L778" i="1"/>
  <c r="L779" i="1"/>
</calcChain>
</file>

<file path=xl/sharedStrings.xml><?xml version="1.0" encoding="utf-8"?>
<sst xmlns="http://schemas.openxmlformats.org/spreadsheetml/2006/main" count="7029" uniqueCount="1804">
  <si>
    <t>Rank Overall</t>
  </si>
  <si>
    <t>Rank Age Group</t>
  </si>
  <si>
    <t>Name</t>
  </si>
  <si>
    <t>Age Group</t>
  </si>
  <si>
    <t>Sofie's Loppet</t>
  </si>
  <si>
    <t>Sudbury Rocks</t>
  </si>
  <si>
    <t>Canoe Marathon</t>
  </si>
  <si>
    <t>Island Swim</t>
  </si>
  <si>
    <t>Walden MTB Race</t>
  </si>
  <si>
    <t>Beaton Classic</t>
  </si>
  <si>
    <t>Turkey Gobbler</t>
  </si>
  <si>
    <t>Total Points</t>
  </si>
  <si>
    <t>Men's Standings</t>
  </si>
  <si>
    <t>Todd Withers</t>
  </si>
  <si>
    <t>M 50-59</t>
  </si>
  <si>
    <t>Kelly Thompson</t>
  </si>
  <si>
    <t>M 13-19</t>
  </si>
  <si>
    <t>Scott Hopkins</t>
  </si>
  <si>
    <t>M 40-49</t>
  </si>
  <si>
    <t>Joe Lonsdale</t>
  </si>
  <si>
    <t>M 30-39</t>
  </si>
  <si>
    <t>Mike Banks</t>
  </si>
  <si>
    <t>Neil Phipps</t>
  </si>
  <si>
    <t>James Larmer</t>
  </si>
  <si>
    <t>Colin Ward</t>
  </si>
  <si>
    <t>John Larmer</t>
  </si>
  <si>
    <t>M 60-69</t>
  </si>
  <si>
    <t>Marc Larochelle</t>
  </si>
  <si>
    <t>Kerry Abols</t>
  </si>
  <si>
    <t>Clinton Lahnalampi</t>
  </si>
  <si>
    <t>Josh Tillson</t>
  </si>
  <si>
    <t>Kristian Bischoff</t>
  </si>
  <si>
    <t>Kaeden Ward</t>
  </si>
  <si>
    <t>M U12</t>
  </si>
  <si>
    <t>Rusty Hopper</t>
  </si>
  <si>
    <t>Rob Gregoris</t>
  </si>
  <si>
    <t>Karl Skierszkan</t>
  </si>
  <si>
    <t>Konrad Wiltmann</t>
  </si>
  <si>
    <t>M 20-29</t>
  </si>
  <si>
    <t>Steve Matusch</t>
  </si>
  <si>
    <t>Glen Woods</t>
  </si>
  <si>
    <t>Kenn Schmitz</t>
  </si>
  <si>
    <t>Craig Duncan</t>
  </si>
  <si>
    <t>Simon Skierszkan</t>
  </si>
  <si>
    <t>Patrick Wiss</t>
  </si>
  <si>
    <t>Ryan Marsaw</t>
  </si>
  <si>
    <t>Liam Michaud</t>
  </si>
  <si>
    <t>Randy Donato</t>
  </si>
  <si>
    <t>Dan Whalen</t>
  </si>
  <si>
    <t>Darren Kleven</t>
  </si>
  <si>
    <t>Sean Thompson</t>
  </si>
  <si>
    <t>Francois Desjardins-Turcotte</t>
  </si>
  <si>
    <t>Todd Chretien</t>
  </si>
  <si>
    <t>z</t>
  </si>
  <si>
    <t>Alex Anstice</t>
  </si>
  <si>
    <t>Derek Reed</t>
  </si>
  <si>
    <t>Eric Leishman</t>
  </si>
  <si>
    <t>James Bertrim</t>
  </si>
  <si>
    <t>Kyle Reinhardt</t>
  </si>
  <si>
    <t>Rob Reed</t>
  </si>
  <si>
    <t>Joshua Cartmell</t>
  </si>
  <si>
    <t>MICHAEL WILLIAMS</t>
  </si>
  <si>
    <t>Andrew Allard</t>
  </si>
  <si>
    <t>Caz Taback</t>
  </si>
  <si>
    <t>Jacob Porter</t>
  </si>
  <si>
    <t>Daren Kleven</t>
  </si>
  <si>
    <t>Hudson Green</t>
  </si>
  <si>
    <t>Dave McNeil</t>
  </si>
  <si>
    <t>Luukas Ovaska</t>
  </si>
  <si>
    <t>Ian Sagle</t>
  </si>
  <si>
    <t>Benoit Rancourt</t>
  </si>
  <si>
    <t>Pierre Sarazin</t>
  </si>
  <si>
    <t>Peter Ledingham</t>
  </si>
  <si>
    <t>Neil McCallum</t>
  </si>
  <si>
    <t>Thomas Gore</t>
  </si>
  <si>
    <t>maurice nakoochee</t>
  </si>
  <si>
    <t>Corey Peckford</t>
  </si>
  <si>
    <t>David Catherwood</t>
  </si>
  <si>
    <t>Robert Masih</t>
  </si>
  <si>
    <t>Danny Brunet</t>
  </si>
  <si>
    <t>Jordan Nurmi</t>
  </si>
  <si>
    <t>Ryan Manahan</t>
  </si>
  <si>
    <t>Matt Baldamus</t>
  </si>
  <si>
    <t>Frederick Veilleux</t>
  </si>
  <si>
    <t>Paul Guerin</t>
  </si>
  <si>
    <t>Gary Horvall</t>
  </si>
  <si>
    <t>Matthew Leef</t>
  </si>
  <si>
    <t>ROBERT SCHINKE</t>
  </si>
  <si>
    <t>Noah Rioux</t>
  </si>
  <si>
    <t>Lawrie Oliphant</t>
  </si>
  <si>
    <t>Mariusz Jastrzebski</t>
  </si>
  <si>
    <t>Tom Johnston</t>
  </si>
  <si>
    <t>Jamie Ansara</t>
  </si>
  <si>
    <t>Jamie Cuddy</t>
  </si>
  <si>
    <t>Todd Poole</t>
  </si>
  <si>
    <t>J.P. Butler</t>
  </si>
  <si>
    <t>Caleb Beland</t>
  </si>
  <si>
    <t>Colton Labine</t>
  </si>
  <si>
    <t>Ethan Thomas</t>
  </si>
  <si>
    <t>Victor Dunn</t>
  </si>
  <si>
    <t>M 70+</t>
  </si>
  <si>
    <t>Marlo Tadashore</t>
  </si>
  <si>
    <t>David Bates</t>
  </si>
  <si>
    <t>Todd Thompson</t>
  </si>
  <si>
    <t>Callum Wiss</t>
  </si>
  <si>
    <t>Carter Prince</t>
  </si>
  <si>
    <t>Chris Douglas</t>
  </si>
  <si>
    <t>Derek Radey</t>
  </si>
  <si>
    <t>John Girard</t>
  </si>
  <si>
    <t>Jason Gore</t>
  </si>
  <si>
    <t>John Poutanen</t>
  </si>
  <si>
    <t>Josef Sanden</t>
  </si>
  <si>
    <t>Ryan Davies</t>
  </si>
  <si>
    <t>Buddy Green</t>
  </si>
  <si>
    <t>Rob Bewick</t>
  </si>
  <si>
    <t>MARK FORTIER</t>
  </si>
  <si>
    <t>Mitchell White</t>
  </si>
  <si>
    <t>Andrew Lessard</t>
  </si>
  <si>
    <t>Rodney Groulx</t>
  </si>
  <si>
    <t>Mitchell Slobodian</t>
  </si>
  <si>
    <t>Carson Seamus</t>
  </si>
  <si>
    <t>Jordan Hotta</t>
  </si>
  <si>
    <t>Paul McNeil</t>
  </si>
  <si>
    <t>Jason Langelier</t>
  </si>
  <si>
    <t>Frank Battaion</t>
  </si>
  <si>
    <t>Wendell Lafave</t>
  </si>
  <si>
    <t>Marc Nellis</t>
  </si>
  <si>
    <t>Graham Fong</t>
  </si>
  <si>
    <t>Josh Post</t>
  </si>
  <si>
    <t>Ryan Kelly</t>
  </si>
  <si>
    <t>Maxime Jacques</t>
  </si>
  <si>
    <t>Robert Cormier</t>
  </si>
  <si>
    <t>Leo Kari</t>
  </si>
  <si>
    <t>Keavin Mathieu Galla Finnerty</t>
  </si>
  <si>
    <t>Bernie Smith</t>
  </si>
  <si>
    <t>Keith Clement</t>
  </si>
  <si>
    <t>BRIAN LANCIA</t>
  </si>
  <si>
    <t>Andre Stewart</t>
  </si>
  <si>
    <t>M</t>
  </si>
  <si>
    <t>Mark Thom</t>
  </si>
  <si>
    <t>Jeffrey Wright</t>
  </si>
  <si>
    <t>Tim Quetton</t>
  </si>
  <si>
    <t>Mike Garbutt</t>
  </si>
  <si>
    <t>Greg Bond</t>
  </si>
  <si>
    <t>Jeremy Faulkner</t>
  </si>
  <si>
    <t>Alexandre Noël de Tilly</t>
  </si>
  <si>
    <t>Simon Yoo</t>
  </si>
  <si>
    <t>Jody Waddell</t>
  </si>
  <si>
    <t>Rob Millar</t>
  </si>
  <si>
    <t>Marc G Roy</t>
  </si>
  <si>
    <t>Al Folino</t>
  </si>
  <si>
    <t>John Morrison</t>
  </si>
  <si>
    <t>Guy Rocheleau</t>
  </si>
  <si>
    <t>Mick Catherwood</t>
  </si>
  <si>
    <t>Rob lepage</t>
  </si>
  <si>
    <t>Patrick Paquette</t>
  </si>
  <si>
    <t>Henry Wong</t>
  </si>
  <si>
    <t>John THOMSON</t>
  </si>
  <si>
    <t>John MacLean</t>
  </si>
  <si>
    <t>Mike Raskevicius</t>
  </si>
  <si>
    <t>Steve Fessenden</t>
  </si>
  <si>
    <t>Connor Watson</t>
  </si>
  <si>
    <t>Alex Lambruschini</t>
  </si>
  <si>
    <t>Colin Pollard</t>
  </si>
  <si>
    <t>Alain Labelle</t>
  </si>
  <si>
    <t>Gian Luca Scaglione</t>
  </si>
  <si>
    <t>Neel Mathur</t>
  </si>
  <si>
    <t>Lee Kennedy</t>
  </si>
  <si>
    <t>Raphael Belzile</t>
  </si>
  <si>
    <t>Craig Neale</t>
  </si>
  <si>
    <t>John Townend</t>
  </si>
  <si>
    <t>Robert Wiss</t>
  </si>
  <si>
    <t>Hayden Lahaie</t>
  </si>
  <si>
    <t>Richard Cote</t>
  </si>
  <si>
    <t>sami dabliz</t>
  </si>
  <si>
    <t>Stephen Sutton</t>
  </si>
  <si>
    <t>Alex Pharand</t>
  </si>
  <si>
    <t>Rick Demers</t>
  </si>
  <si>
    <t>Steve Arthures</t>
  </si>
  <si>
    <t>Joshua Rioux</t>
  </si>
  <si>
    <t>Barry Mende</t>
  </si>
  <si>
    <t>Stephen Ramon</t>
  </si>
  <si>
    <t>Dave Richardson</t>
  </si>
  <si>
    <t>Kevin Despot</t>
  </si>
  <si>
    <t>Jeff Baron</t>
  </si>
  <si>
    <t>Raymond Picco</t>
  </si>
  <si>
    <t>Thibaut Lauwers</t>
  </si>
  <si>
    <t>Sean Ferris</t>
  </si>
  <si>
    <t>Peter Yawney</t>
  </si>
  <si>
    <t>Ross McKague</t>
  </si>
  <si>
    <t>Kevin Goslin</t>
  </si>
  <si>
    <t>Evan Volpini</t>
  </si>
  <si>
    <t>Roland Dutrisac</t>
  </si>
  <si>
    <t>Sullivan Smith</t>
  </si>
  <si>
    <t>James Morgan</t>
  </si>
  <si>
    <t>Mat Legault</t>
  </si>
  <si>
    <t>Piere Lemire</t>
  </si>
  <si>
    <t>Stephen Woollard</t>
  </si>
  <si>
    <t>Craig Jacobs</t>
  </si>
  <si>
    <t>Jeff Mailloux</t>
  </si>
  <si>
    <t>Steven Gonder</t>
  </si>
  <si>
    <t>Pedro Yoo</t>
  </si>
  <si>
    <t>Ryan Abresch</t>
  </si>
  <si>
    <t>Ben Quackenbush</t>
  </si>
  <si>
    <t>Andrew Zuliani</t>
  </si>
  <si>
    <t>Dustin Sutherland</t>
  </si>
  <si>
    <t>Derek Thompson</t>
  </si>
  <si>
    <t>Mark Reich</t>
  </si>
  <si>
    <t>Kristofer Cacciotti</t>
  </si>
  <si>
    <t>N Jones</t>
  </si>
  <si>
    <t>Miguel Gauthier</t>
  </si>
  <si>
    <t>Daniel Sylvain</t>
  </si>
  <si>
    <t>Ryan O’Hara</t>
  </si>
  <si>
    <t>Will Kershaw</t>
  </si>
  <si>
    <t>Sean Kershaw</t>
  </si>
  <si>
    <t>Eric Gauthier</t>
  </si>
  <si>
    <t>Jeremie Stewart</t>
  </si>
  <si>
    <t>Tony Sundholm</t>
  </si>
  <si>
    <t>Dario Pandolfo</t>
  </si>
  <si>
    <t>Adam Curran</t>
  </si>
  <si>
    <t>Matt Pentney</t>
  </si>
  <si>
    <t>Henry Heidrich</t>
  </si>
  <si>
    <t>Patrick Thomson</t>
  </si>
  <si>
    <t>Derek Burgess</t>
  </si>
  <si>
    <t>Aaron Edmunds</t>
  </si>
  <si>
    <t>Dave Welsh</t>
  </si>
  <si>
    <t>Gerald Brazeau</t>
  </si>
  <si>
    <t>Denis Houle</t>
  </si>
  <si>
    <t>Bruce Bichel</t>
  </si>
  <si>
    <t>Torrin Maag</t>
  </si>
  <si>
    <t>Brian Labelle</t>
  </si>
  <si>
    <t>Robert Marcolini</t>
  </si>
  <si>
    <t>Willy Kohl</t>
  </si>
  <si>
    <t>Phil Pharand</t>
  </si>
  <si>
    <t>Anas Mirza</t>
  </si>
  <si>
    <t>Ben Risemberg</t>
  </si>
  <si>
    <t>John Riccio</t>
  </si>
  <si>
    <t>Jacob Sharkey</t>
  </si>
  <si>
    <t>Jian Zhao</t>
  </si>
  <si>
    <t>Eric Koski-Harja</t>
  </si>
  <si>
    <t>Steve Nizzero</t>
  </si>
  <si>
    <t>Nicholas Sharkey</t>
  </si>
  <si>
    <t>Ryan Hutton</t>
  </si>
  <si>
    <t>Mattson Michael</t>
  </si>
  <si>
    <t>Theo Lefebre</t>
  </si>
  <si>
    <t>Nathaniel Oelsner</t>
  </si>
  <si>
    <t>Jason Jessup</t>
  </si>
  <si>
    <t>VanDrunen Tom</t>
  </si>
  <si>
    <t>Dan Markiewich</t>
  </si>
  <si>
    <t>Jim Syncox</t>
  </si>
  <si>
    <t>Bob Anderson</t>
  </si>
  <si>
    <t>Brandon Radey</t>
  </si>
  <si>
    <t>Patrick Denis</t>
  </si>
  <si>
    <t>MATT DEMERS</t>
  </si>
  <si>
    <t>Lee Weikel</t>
  </si>
  <si>
    <t>Ben Pilon</t>
  </si>
  <si>
    <t>James Butcher</t>
  </si>
  <si>
    <t>Guy DOUCET</t>
  </si>
  <si>
    <t>Phil clairmont</t>
  </si>
  <si>
    <t>Matthieu Bradley</t>
  </si>
  <si>
    <t>Andrew Koski-Harja</t>
  </si>
  <si>
    <t>Ike Jokinen</t>
  </si>
  <si>
    <t>Norm Rochon</t>
  </si>
  <si>
    <t>David Kurt</t>
  </si>
  <si>
    <t>Stephen Havlovic</t>
  </si>
  <si>
    <t>Matthew Jefkins</t>
  </si>
  <si>
    <t>Bernie Hughes</t>
  </si>
  <si>
    <t>THOMAS MCGIBBON</t>
  </si>
  <si>
    <t>Bruce Holson</t>
  </si>
  <si>
    <t>Guide R Moore</t>
  </si>
  <si>
    <t>Sandro DeSimone</t>
  </si>
  <si>
    <t>James Robinson</t>
  </si>
  <si>
    <t>Ray Love</t>
  </si>
  <si>
    <t>Marc Pilon</t>
  </si>
  <si>
    <t>Marc Saini</t>
  </si>
  <si>
    <t>Louis Moustgaard</t>
  </si>
  <si>
    <t>Robert Webb</t>
  </si>
  <si>
    <t>Richard Burton</t>
  </si>
  <si>
    <t>BILL FRANKOVICH</t>
  </si>
  <si>
    <t>Jeff McGarry</t>
  </si>
  <si>
    <t>Steffon Luoma</t>
  </si>
  <si>
    <t>Ron Heames</t>
  </si>
  <si>
    <t>Wilson Ted</t>
  </si>
  <si>
    <t>Wayne Harris</t>
  </si>
  <si>
    <t>Kevin Sullivan</t>
  </si>
  <si>
    <t>Noah Gonder</t>
  </si>
  <si>
    <t>Luc seguin</t>
  </si>
  <si>
    <t>Rudy Corbiere</t>
  </si>
  <si>
    <t>Richard Holloway</t>
  </si>
  <si>
    <t>Alex Gillette</t>
  </si>
  <si>
    <t>Brendan Costello</t>
  </si>
  <si>
    <t>Gary Poxleitner</t>
  </si>
  <si>
    <t>Charles Dumas</t>
  </si>
  <si>
    <t>Pascal Renard</t>
  </si>
  <si>
    <t>Robert Landry</t>
  </si>
  <si>
    <t>Stuart Swartzentruber</t>
  </si>
  <si>
    <t>Gordon Beange</t>
  </si>
  <si>
    <t xml:space="preserve">M 60-69 </t>
  </si>
  <si>
    <t>Matthew Webkamigad</t>
  </si>
  <si>
    <t>Hans Schwendener</t>
  </si>
  <si>
    <t>NIGEL FORD</t>
  </si>
  <si>
    <t>Trevor Beange</t>
  </si>
  <si>
    <t>Liam Blanchard</t>
  </si>
  <si>
    <t>Ian MacKenzie</t>
  </si>
  <si>
    <t>Matthew Pryor</t>
  </si>
  <si>
    <t>Mathieu Chamberland</t>
  </si>
  <si>
    <t>Carson Crane</t>
  </si>
  <si>
    <t>Nick Benkovich</t>
  </si>
  <si>
    <t>Mohamed Bouhedda</t>
  </si>
  <si>
    <t>Steve Train</t>
  </si>
  <si>
    <t>Joel Lachapelle</t>
  </si>
  <si>
    <t>Keith Furevick</t>
  </si>
  <si>
    <t>Aurel Fox</t>
  </si>
  <si>
    <t>Scott Rienguette</t>
  </si>
  <si>
    <t>Aiden MacKenzie</t>
  </si>
  <si>
    <t>Art Petahtegoose</t>
  </si>
  <si>
    <t>Collin Watson</t>
  </si>
  <si>
    <t>Joel Pharand</t>
  </si>
  <si>
    <t>Maxime Belzile</t>
  </si>
  <si>
    <t>Brad Ferguson</t>
  </si>
  <si>
    <t>Noah Gallant</t>
  </si>
  <si>
    <t>Brayden Lafrance</t>
  </si>
  <si>
    <t>Scott Scooter Rienguette</t>
  </si>
  <si>
    <t>JP Rains</t>
  </si>
  <si>
    <t xml:space="preserve">Nicholas Gauthier </t>
  </si>
  <si>
    <t>Kohen Crane</t>
  </si>
  <si>
    <t>Matt Luoma</t>
  </si>
  <si>
    <t>Noah Beaulne</t>
  </si>
  <si>
    <t>Andrew DuQuesnay</t>
  </si>
  <si>
    <t>Billy McIntyre</t>
  </si>
  <si>
    <t>Jack Heaphy</t>
  </si>
  <si>
    <t>Caleb Parks</t>
  </si>
  <si>
    <t>Pierre Dumont</t>
  </si>
  <si>
    <t>Sean Potts</t>
  </si>
  <si>
    <t>Bill Denisson</t>
  </si>
  <si>
    <t>Pierson Sobush</t>
  </si>
  <si>
    <t>Taylor Whitcombe</t>
  </si>
  <si>
    <t>Ian Beatty</t>
  </si>
  <si>
    <t>Daniel Dion</t>
  </si>
  <si>
    <t>Ryan Lafraniere</t>
  </si>
  <si>
    <t>Matthew Rea</t>
  </si>
  <si>
    <t>Malek Abou-Rabia</t>
  </si>
  <si>
    <t>Miles Sutherland</t>
  </si>
  <si>
    <t>Cameron Walker</t>
  </si>
  <si>
    <t>Marco Vallilee</t>
  </si>
  <si>
    <t>Callum Evans</t>
  </si>
  <si>
    <t>Tom Dolanjski</t>
  </si>
  <si>
    <t>Liam Bridgeman</t>
  </si>
  <si>
    <t>Kevin Mackinnon</t>
  </si>
  <si>
    <t>Taus Joergensen</t>
  </si>
  <si>
    <t>Callum Baron</t>
  </si>
  <si>
    <t>Rob Erickson</t>
  </si>
  <si>
    <t>Joe Wiley</t>
  </si>
  <si>
    <t>Logan Lariviere</t>
  </si>
  <si>
    <t>Steven Babij</t>
  </si>
  <si>
    <t>Cameryn Beaudry</t>
  </si>
  <si>
    <t>Caneron Shanks</t>
  </si>
  <si>
    <t>Jim Shea</t>
  </si>
  <si>
    <t>Jason Marcon</t>
  </si>
  <si>
    <t>Steve MacDonald</t>
  </si>
  <si>
    <t>Jeff Huffman</t>
  </si>
  <si>
    <t>Ian Rudd</t>
  </si>
  <si>
    <t>Dylan Dutrisac</t>
  </si>
  <si>
    <t>Sylvain Carriere</t>
  </si>
  <si>
    <t>bill moores</t>
  </si>
  <si>
    <t>Nicholas Carriere</t>
  </si>
  <si>
    <t>Theron McGregor</t>
  </si>
  <si>
    <t>Paul Prosperi</t>
  </si>
  <si>
    <t>Bobby Landry</t>
  </si>
  <si>
    <t>Nolan Lafrance</t>
  </si>
  <si>
    <t>Alex Lambert</t>
  </si>
  <si>
    <t>Mason Walker</t>
  </si>
  <si>
    <t>Stephane Lambert</t>
  </si>
  <si>
    <t>Sam Johnston</t>
  </si>
  <si>
    <t>Mike Maki</t>
  </si>
  <si>
    <t>Keith James</t>
  </si>
  <si>
    <t>Tim Russell</t>
  </si>
  <si>
    <t>Gorden Verge</t>
  </si>
  <si>
    <t>Ryan Pineau</t>
  </si>
  <si>
    <t>Lee Toner</t>
  </si>
  <si>
    <t>Rob Pineau</t>
  </si>
  <si>
    <t>Alexander Bourdon</t>
  </si>
  <si>
    <t>Nihad Hasanefendic</t>
  </si>
  <si>
    <t>Eric Lepage</t>
  </si>
  <si>
    <t>Matthew Vehkala</t>
  </si>
  <si>
    <t>Jon Young</t>
  </si>
  <si>
    <t>Cowan Billard</t>
  </si>
  <si>
    <t>Michel Mayer</t>
  </si>
  <si>
    <t>Ryan Hodgins</t>
  </si>
  <si>
    <t>Aiden Soltys</t>
  </si>
  <si>
    <t>Jonas Petroski</t>
  </si>
  <si>
    <t>Kirk Petroski</t>
  </si>
  <si>
    <t>Neil Castonguay</t>
  </si>
  <si>
    <t>Thomas Bourdon</t>
  </si>
  <si>
    <t>Speedy Gonzales</t>
  </si>
  <si>
    <t>Ryan Waram</t>
  </si>
  <si>
    <t>Noah Brazier</t>
  </si>
  <si>
    <t>Hayden Radey</t>
  </si>
  <si>
    <t>Brian Harvey</t>
  </si>
  <si>
    <t>Allan Guse</t>
  </si>
  <si>
    <t>Ryan Rubic</t>
  </si>
  <si>
    <t>Brendan Roy</t>
  </si>
  <si>
    <t>Damon Hibbard</t>
  </si>
  <si>
    <t>Henri Lefbvre</t>
  </si>
  <si>
    <t>Lucien Audette</t>
  </si>
  <si>
    <t>Adam Ball</t>
  </si>
  <si>
    <t>Rob Lebedick</t>
  </si>
  <si>
    <t>Stephen Lebedick</t>
  </si>
  <si>
    <t>Keir Gauld</t>
  </si>
  <si>
    <t>Gaetan Lagrandeur</t>
  </si>
  <si>
    <t>Aaron Green</t>
  </si>
  <si>
    <t>Vincenzo Speziale</t>
  </si>
  <si>
    <t>Chris Dodds</t>
  </si>
  <si>
    <t>Patrick Beaudry</t>
  </si>
  <si>
    <t>Tyler Smith</t>
  </si>
  <si>
    <t>Chase Lefebvre</t>
  </si>
  <si>
    <t>Joseph Nicholls</t>
  </si>
  <si>
    <t>Finlay Gauld</t>
  </si>
  <si>
    <t>Saurav Biswas</t>
  </si>
  <si>
    <t>Jack O'Neill</t>
  </si>
  <si>
    <t>Finn Michaud</t>
  </si>
  <si>
    <t>Domenico Malafarina</t>
  </si>
  <si>
    <t>Dante Bortolotto</t>
  </si>
  <si>
    <t>Vincent Lavoie</t>
  </si>
  <si>
    <t>Martin Gervais</t>
  </si>
  <si>
    <t>Sean Kautzman</t>
  </si>
  <si>
    <t>Ryan Dutrisac</t>
  </si>
  <si>
    <t>Denis Lalande</t>
  </si>
  <si>
    <t>Christian Richer</t>
  </si>
  <si>
    <t>Frank-lennan Nzotungwanimana</t>
  </si>
  <si>
    <t>Ratvinder Grewal</t>
  </si>
  <si>
    <t>Jacob Costello</t>
  </si>
  <si>
    <t>Jamie West</t>
  </si>
  <si>
    <t>Roger Chevrier</t>
  </si>
  <si>
    <t>Paul Pedersen</t>
  </si>
  <si>
    <t>Terry Crew</t>
  </si>
  <si>
    <t>Jack Sloan</t>
  </si>
  <si>
    <t>Nick Liard</t>
  </si>
  <si>
    <t>Nikolaus Harry</t>
  </si>
  <si>
    <t>Steve Chenard</t>
  </si>
  <si>
    <t>Vahid Ghorbani</t>
  </si>
  <si>
    <t>Mark Gobbo</t>
  </si>
  <si>
    <t>Ben Lamarche</t>
  </si>
  <si>
    <t>Ryan Dugas</t>
  </si>
  <si>
    <t>Tyler Dzuirban</t>
  </si>
  <si>
    <t>Remi GrattonDambois</t>
  </si>
  <si>
    <t>Ryan Rinaldi</t>
  </si>
  <si>
    <t>Keenan Castle</t>
  </si>
  <si>
    <t>Adam Kolari</t>
  </si>
  <si>
    <t>Caleb Paquette</t>
  </si>
  <si>
    <t>Luca Graffi</t>
  </si>
  <si>
    <t>Caleb Ross</t>
  </si>
  <si>
    <t>Scott Dickieson</t>
  </si>
  <si>
    <t>Doug Kilby</t>
  </si>
  <si>
    <t>Noah Portelance</t>
  </si>
  <si>
    <t>Randy Pascal</t>
  </si>
  <si>
    <t>Alex Campbell</t>
  </si>
  <si>
    <t>Tyler Huffman</t>
  </si>
  <si>
    <t>Kareem Salem</t>
  </si>
  <si>
    <t>Theo Lazure</t>
  </si>
  <si>
    <t>Sean Simpson</t>
  </si>
  <si>
    <t>Lucas Chartrand</t>
  </si>
  <si>
    <t>Calum Herron</t>
  </si>
  <si>
    <t>Riley Graffi</t>
  </si>
  <si>
    <t>Kent Chalut</t>
  </si>
  <si>
    <t>Nicholas Mathieu</t>
  </si>
  <si>
    <t>GILLES LAFRANCE</t>
  </si>
  <si>
    <t>Aaron Rehec</t>
  </si>
  <si>
    <t>Alex Lamarche</t>
  </si>
  <si>
    <t>Alexandre Mathieu</t>
  </si>
  <si>
    <t>Gilbert Lamarche</t>
  </si>
  <si>
    <t>Luc Belanger</t>
  </si>
  <si>
    <t>Ethan Bawick</t>
  </si>
  <si>
    <t>James Desaut</t>
  </si>
  <si>
    <t>Richard Duchene-Milne</t>
  </si>
  <si>
    <t>Brian Leeming</t>
  </si>
  <si>
    <t>Gillis O'Daiskey</t>
  </si>
  <si>
    <t>Jacob Richard</t>
  </si>
  <si>
    <t>Alex Frappier</t>
  </si>
  <si>
    <t>Austin Roy</t>
  </si>
  <si>
    <t>Matthew Dzivy</t>
  </si>
  <si>
    <t>Dan Murray</t>
  </si>
  <si>
    <t>Brett Rienguette</t>
  </si>
  <si>
    <t>Todd Crane</t>
  </si>
  <si>
    <t>Ross Beyers</t>
  </si>
  <si>
    <t>Luciano Gianfrancesco</t>
  </si>
  <si>
    <t>Brandon Dutrisac</t>
  </si>
  <si>
    <t>Dominic D'Angelo</t>
  </si>
  <si>
    <t>Matt Butcher</t>
  </si>
  <si>
    <t>Stephen Valiquette</t>
  </si>
  <si>
    <t>Brian Savard</t>
  </si>
  <si>
    <t>Derek D'Angelo</t>
  </si>
  <si>
    <t>Cameron O'Daiskey</t>
  </si>
  <si>
    <t>Sarah Yackobeck</t>
  </si>
  <si>
    <t>Shayne Troscinski</t>
  </si>
  <si>
    <t>Daniel Faubert</t>
  </si>
  <si>
    <t>Raphael Gratton-Damboise</t>
  </si>
  <si>
    <t>Eric Frappier</t>
  </si>
  <si>
    <t>TREVOR BEANGE</t>
  </si>
  <si>
    <t>Alain Mathieu</t>
  </si>
  <si>
    <t>Michael Waimsley</t>
  </si>
  <si>
    <t>André Durette</t>
  </si>
  <si>
    <t>Joel Agowissa</t>
  </si>
  <si>
    <t>Dan Welch</t>
  </si>
  <si>
    <t>Sami Chartrand</t>
  </si>
  <si>
    <t>Jayden Beaudry</t>
  </si>
  <si>
    <t>Cohen Chevrette</t>
  </si>
  <si>
    <t>Shane Lavoie</t>
  </si>
  <si>
    <t>Dino Shukla</t>
  </si>
  <si>
    <t>Marc St. Louis</t>
  </si>
  <si>
    <t>Mattias Saari</t>
  </si>
  <si>
    <t>Zandre Cardinal</t>
  </si>
  <si>
    <t>Ivano Gianfrancesco</t>
  </si>
  <si>
    <t>Patrick Milner</t>
  </si>
  <si>
    <t>John Berardi</t>
  </si>
  <si>
    <t>Paul Kadwell</t>
  </si>
  <si>
    <t>Hendrik Kirik</t>
  </si>
  <si>
    <t>Anthony Greco</t>
  </si>
  <si>
    <t>Riley Brosha</t>
  </si>
  <si>
    <t>Felix Poulin</t>
  </si>
  <si>
    <t>Rob Anderson</t>
  </si>
  <si>
    <t>Troy Tremblay</t>
  </si>
  <si>
    <t>Jack Anderson</t>
  </si>
  <si>
    <t>Bradley Hogue</t>
  </si>
  <si>
    <t>Kaden Saidi-Smith</t>
  </si>
  <si>
    <t>Nick Treadwell</t>
  </si>
  <si>
    <t>Pierre Levesque</t>
  </si>
  <si>
    <t>Dan Beaulne</t>
  </si>
  <si>
    <t>August Zhao</t>
  </si>
  <si>
    <t>Jared Dupuis</t>
  </si>
  <si>
    <t>Andy Brosha</t>
  </si>
  <si>
    <t>Mario Trottier</t>
  </si>
  <si>
    <t>Adam Haslam</t>
  </si>
  <si>
    <t>Dylan Roberts</t>
  </si>
  <si>
    <t>Elliot McMullan</t>
  </si>
  <si>
    <t>Noah Toner</t>
  </si>
  <si>
    <t>isaac bortolus</t>
  </si>
  <si>
    <t>Tyler Nicholls</t>
  </si>
  <si>
    <t>Thomas Rinaldi</t>
  </si>
  <si>
    <t>Michael Butcher</t>
  </si>
  <si>
    <t>Ross Taun</t>
  </si>
  <si>
    <t>Shevon Cox</t>
  </si>
  <si>
    <t>Ron Cardinal</t>
  </si>
  <si>
    <t>Bruce Basso</t>
  </si>
  <si>
    <t>William Milner</t>
  </si>
  <si>
    <t>John Oberthier</t>
  </si>
  <si>
    <t>Easton Troscinski</t>
  </si>
  <si>
    <t>Jamie Troscinski</t>
  </si>
  <si>
    <t>Joe Zito</t>
  </si>
  <si>
    <t>Kyle Marcotte</t>
  </si>
  <si>
    <t>tim Boyles</t>
  </si>
  <si>
    <t>Evan DeMarchi</t>
  </si>
  <si>
    <t>Ryan DeMarchi</t>
  </si>
  <si>
    <t>Norman Doucet</t>
  </si>
  <si>
    <t>Kevin Sloan</t>
  </si>
  <si>
    <t>Glen Thibeault</t>
  </si>
  <si>
    <t>Marc Chartrand</t>
  </si>
  <si>
    <t>Josh Brown</t>
  </si>
  <si>
    <t>EVAN MARTIN</t>
  </si>
  <si>
    <t>Jorgios Zafiris</t>
  </si>
  <si>
    <t>JOHN ARMSTRONG</t>
  </si>
  <si>
    <t>Corey Crane</t>
  </si>
  <si>
    <t>Jack Macdonald</t>
  </si>
  <si>
    <t>Martin Parnell</t>
  </si>
  <si>
    <t>Brian Martin</t>
  </si>
  <si>
    <t>James MacDonald</t>
  </si>
  <si>
    <t>Dylan Beaudry</t>
  </si>
  <si>
    <t>Aidan Clark</t>
  </si>
  <si>
    <t>Dominic Beaudry</t>
  </si>
  <si>
    <t>Théo Chartrand</t>
  </si>
  <si>
    <t>Charlie Fay</t>
  </si>
  <si>
    <t>Brian Flesher</t>
  </si>
  <si>
    <t>Luc Beaulieu</t>
  </si>
  <si>
    <t>Mikael Levesque</t>
  </si>
  <si>
    <t>Brad Walker</t>
  </si>
  <si>
    <t>Pat Heaphy</t>
  </si>
  <si>
    <t>Gary Beaulieu</t>
  </si>
  <si>
    <t>Mauricio Del Olmo Gil</t>
  </si>
  <si>
    <t>Fletcher Mack</t>
  </si>
  <si>
    <t>Matthew Rinaldi</t>
  </si>
  <si>
    <t>Benjamin Smith</t>
  </si>
  <si>
    <t>Joel HUMPHREY</t>
  </si>
  <si>
    <t>Jeremy Robidoux</t>
  </si>
  <si>
    <t>Rene Melo</t>
  </si>
  <si>
    <t>Jackson Humphrey</t>
  </si>
  <si>
    <t>Robert Day</t>
  </si>
  <si>
    <t>Brian Paquette</t>
  </si>
  <si>
    <t>Pascal Paquette</t>
  </si>
  <si>
    <t>David St. Georges</t>
  </si>
  <si>
    <t>Dylan Hunt</t>
  </si>
  <si>
    <t>Ishaaq Lodhi</t>
  </si>
  <si>
    <t>Steve Rinaldi</t>
  </si>
  <si>
    <t>Joel Jr. Agowissa</t>
  </si>
  <si>
    <t>AJ Barber</t>
  </si>
  <si>
    <t>Mark Weiman</t>
  </si>
  <si>
    <t>Dustin Laurin</t>
  </si>
  <si>
    <t>Nicolas Placido</t>
  </si>
  <si>
    <t>Mateo Bedoya</t>
  </si>
  <si>
    <t>Nicholas Corbiere</t>
  </si>
  <si>
    <t>Thomas Dzivy</t>
  </si>
  <si>
    <t>Kyle Gutsher</t>
  </si>
  <si>
    <t>Lucas Gutsher</t>
  </si>
  <si>
    <t>Nicolas Gigliotti</t>
  </si>
  <si>
    <t>Isaac Troscinski</t>
  </si>
  <si>
    <t>Marik Maltais</t>
  </si>
  <si>
    <t>Carson Shawana</t>
  </si>
  <si>
    <t>James Acres</t>
  </si>
  <si>
    <t>Reegan Billard</t>
  </si>
  <si>
    <t>Seamus Andrews</t>
  </si>
  <si>
    <t>Eric Cobb</t>
  </si>
  <si>
    <t>Eric Bellefeuille</t>
  </si>
  <si>
    <t>xavier taillefer</t>
  </si>
  <si>
    <t>Adrien Drolet</t>
  </si>
  <si>
    <t>Paolo Verrilli</t>
  </si>
  <si>
    <t>Quaid Edwards</t>
  </si>
  <si>
    <t>Matteo Serafini</t>
  </si>
  <si>
    <t>Jamie Brunette</t>
  </si>
  <si>
    <t>David Andrews</t>
  </si>
  <si>
    <t>Luca Chartrand</t>
  </si>
  <si>
    <t>Bill LANDRY</t>
  </si>
  <si>
    <t>Tomas moores</t>
  </si>
  <si>
    <t>Parker Billard</t>
  </si>
  <si>
    <t>Matthew Billard</t>
  </si>
  <si>
    <t>Markus Jokinen</t>
  </si>
  <si>
    <t>Darren Foy</t>
  </si>
  <si>
    <t>SAMPSON LADYK</t>
  </si>
  <si>
    <t>MIKE LADYK</t>
  </si>
  <si>
    <t>Zak Brunet</t>
  </si>
  <si>
    <t>Yanick Taillefer</t>
  </si>
  <si>
    <t>Chris Gauld</t>
  </si>
  <si>
    <t>Caleb Hood</t>
  </si>
  <si>
    <t>Tyler MacDonald</t>
  </si>
  <si>
    <t>Matt Bell</t>
  </si>
  <si>
    <t>Isaiah Wallace</t>
  </si>
  <si>
    <t>Chris Palangio</t>
  </si>
  <si>
    <t>Sylvio Methe</t>
  </si>
  <si>
    <t>Justin SUTHERLAND</t>
  </si>
  <si>
    <t>Hilary Flora</t>
  </si>
  <si>
    <t>Brad Simber</t>
  </si>
  <si>
    <t>Daniel MacLean</t>
  </si>
  <si>
    <t>Bill Zelenczuk</t>
  </si>
  <si>
    <t>Billy Zelenczuk</t>
  </si>
  <si>
    <t>Rod Vildis</t>
  </si>
  <si>
    <t>Matthieu Bonin</t>
  </si>
  <si>
    <t>Michel Bonin</t>
  </si>
  <si>
    <t>Danny Wakeling</t>
  </si>
  <si>
    <t>Chris Wakeling</t>
  </si>
  <si>
    <t>Matteo Wakeling</t>
  </si>
  <si>
    <t>Gaetan Durocher</t>
  </si>
  <si>
    <t>Lee Rinaldi</t>
  </si>
  <si>
    <t>Kyle Spencer</t>
  </si>
  <si>
    <t>Liam Spencer</t>
  </si>
  <si>
    <t>Douglas Herron</t>
  </si>
  <si>
    <t>James P Glabb</t>
  </si>
  <si>
    <t>Neil Milner</t>
  </si>
  <si>
    <t>Brent Wohlberg</t>
  </si>
  <si>
    <t>Lennox Solomon</t>
  </si>
  <si>
    <t>Charlie Gordon</t>
  </si>
  <si>
    <t>Huntley Gordon</t>
  </si>
  <si>
    <t>Paul Frappier</t>
  </si>
  <si>
    <t>Logan Gagnon</t>
  </si>
  <si>
    <t>Todd Moulton</t>
  </si>
  <si>
    <t>Julian Luoma</t>
  </si>
  <si>
    <t>Andre taillefer</t>
  </si>
  <si>
    <t>Denis Taillefer</t>
  </si>
  <si>
    <t>Tyler Bewick</t>
  </si>
  <si>
    <t>steve eurich</t>
  </si>
  <si>
    <t>Kyle McNally</t>
  </si>
  <si>
    <t>Mark Paris</t>
  </si>
  <si>
    <t>Francois Grandmont</t>
  </si>
  <si>
    <t>Scott Solomon</t>
  </si>
  <si>
    <t>Ian Palangio</t>
  </si>
  <si>
    <t>Eric Gagnon</t>
  </si>
  <si>
    <t>Marc Faubert</t>
  </si>
  <si>
    <t>Aidan MacNeil</t>
  </si>
  <si>
    <t>Gaetan Gagnon</t>
  </si>
  <si>
    <t>Yves Gagnon</t>
  </si>
  <si>
    <t>Chris Leblanc</t>
  </si>
  <si>
    <t>Henry Walker</t>
  </si>
  <si>
    <t>William Walker</t>
  </si>
  <si>
    <t>Grayson Bewick</t>
  </si>
  <si>
    <t>Colton Mende</t>
  </si>
  <si>
    <t>Karson Ferguson</t>
  </si>
  <si>
    <t>Adam Kociolek</t>
  </si>
  <si>
    <t>Sandy Kociolek</t>
  </si>
  <si>
    <t>Women's Standings</t>
  </si>
  <si>
    <t>Sara McIlraith</t>
  </si>
  <si>
    <t>F 40-49</t>
  </si>
  <si>
    <t>Monika Haring</t>
  </si>
  <si>
    <t>F 30-39</t>
  </si>
  <si>
    <t>Nicole Graham</t>
  </si>
  <si>
    <t>F 50-59</t>
  </si>
  <si>
    <t>Karen Broughton</t>
  </si>
  <si>
    <t>Helen Bobiwash</t>
  </si>
  <si>
    <t>Jess Lonsdale</t>
  </si>
  <si>
    <t>Julie Falvo</t>
  </si>
  <si>
    <t>Sylvia Donato</t>
  </si>
  <si>
    <t>Tamara Flannigan</t>
  </si>
  <si>
    <t>Kristin Zazelenchuk</t>
  </si>
  <si>
    <t>Laura Young</t>
  </si>
  <si>
    <t>Kaylie Iserhoff</t>
  </si>
  <si>
    <t>F 20-29</t>
  </si>
  <si>
    <t>Susan Gaudrau</t>
  </si>
  <si>
    <t>Bridget Schulte-Hostedde</t>
  </si>
  <si>
    <t>Debra Michaud</t>
  </si>
  <si>
    <t>Isabella Mastroianni</t>
  </si>
  <si>
    <t>F 13-19</t>
  </si>
  <si>
    <t>Lindsay Moreau-Verlaan</t>
  </si>
  <si>
    <t>Sarah Pilbacka</t>
  </si>
  <si>
    <t>Wanda Dewulf</t>
  </si>
  <si>
    <t>Lucia Salmaso</t>
  </si>
  <si>
    <t>F U12</t>
  </si>
  <si>
    <t>Lisa Goudreau</t>
  </si>
  <si>
    <t>Suzanne Halet</t>
  </si>
  <si>
    <t>Betty Annala</t>
  </si>
  <si>
    <t>Helen Francis</t>
  </si>
  <si>
    <t>Genna Howard</t>
  </si>
  <si>
    <t>Katie Wismer</t>
  </si>
  <si>
    <t>Lisanne Gauld</t>
  </si>
  <si>
    <t>Carol Mourre</t>
  </si>
  <si>
    <t>Angela Batsford</t>
  </si>
  <si>
    <t>Ursula McCloy</t>
  </si>
  <si>
    <t>Athena Christakos</t>
  </si>
  <si>
    <t>F 60-69</t>
  </si>
  <si>
    <t>amanda Snider</t>
  </si>
  <si>
    <t>Brenda Parks</t>
  </si>
  <si>
    <t>Amanda Kosmerly</t>
  </si>
  <si>
    <t>Hillary Speck</t>
  </si>
  <si>
    <t>LORRAINE DOUCET</t>
  </si>
  <si>
    <t>Michelle Bryson</t>
  </si>
  <si>
    <t>Michelle-Lynn Kennedy</t>
  </si>
  <si>
    <t>Amy Forrest</t>
  </si>
  <si>
    <t>Lauren Polk</t>
  </si>
  <si>
    <t>Ania Derecka</t>
  </si>
  <si>
    <t>Tricia Grynspan</t>
  </si>
  <si>
    <t>Chantal Dagostino</t>
  </si>
  <si>
    <t>Julie Vakareskov</t>
  </si>
  <si>
    <t>F</t>
  </si>
  <si>
    <t>Lydia Harris</t>
  </si>
  <si>
    <t>Nancy Pharand-Cote</t>
  </si>
  <si>
    <t>Abbey Krawczuk</t>
  </si>
  <si>
    <t>Kary Olivier</t>
  </si>
  <si>
    <t>Marlee Clement</t>
  </si>
  <si>
    <t>Paula Recollet</t>
  </si>
  <si>
    <t>Brianne Beaulieu</t>
  </si>
  <si>
    <t>Marie-Lee Wright</t>
  </si>
  <si>
    <t>Vanessa Cartwright</t>
  </si>
  <si>
    <t>Janine O'Coin</t>
  </si>
  <si>
    <t>Kimberly Davies</t>
  </si>
  <si>
    <t>Emily Jago</t>
  </si>
  <si>
    <t>Catherine Perrin</t>
  </si>
  <si>
    <t>Tammy Rolston</t>
  </si>
  <si>
    <t>Chelsea Tait</t>
  </si>
  <si>
    <t>Sonya Melin</t>
  </si>
  <si>
    <t>Melissa Shaw</t>
  </si>
  <si>
    <t>Stefanie Rocheleau</t>
  </si>
  <si>
    <t>Moira MacSween</t>
  </si>
  <si>
    <t>SANDRA DENOMME</t>
  </si>
  <si>
    <t>Celeste Marcoux</t>
  </si>
  <si>
    <t>kate dambremont</t>
  </si>
  <si>
    <t>julie luoma</t>
  </si>
  <si>
    <t>Renée Borkovich</t>
  </si>
  <si>
    <t>MANUELA SARRAZIN</t>
  </si>
  <si>
    <t>Jill Tworo</t>
  </si>
  <si>
    <t>Sophie Gingras</t>
  </si>
  <si>
    <t>Ashley Hayes</t>
  </si>
  <si>
    <t>Natasha St-Onge</t>
  </si>
  <si>
    <t>Rebekka Aarsand</t>
  </si>
  <si>
    <t>Stacy Vaillancourt</t>
  </si>
  <si>
    <t>Virginia Riutta</t>
  </si>
  <si>
    <t>Jessica Clarke</t>
  </si>
  <si>
    <t>Lacey Osborne</t>
  </si>
  <si>
    <t>Nova Hutchings</t>
  </si>
  <si>
    <t>Ashley Webber</t>
  </si>
  <si>
    <t>Lisa Marshall</t>
  </si>
  <si>
    <t>Cat Levesque</t>
  </si>
  <si>
    <t>Labre Michelle</t>
  </si>
  <si>
    <t>Kyla Maki</t>
  </si>
  <si>
    <t>Lise Edwards</t>
  </si>
  <si>
    <t>Sarah Zorzit</t>
  </si>
  <si>
    <t>Mary Pennington</t>
  </si>
  <si>
    <t>Jackie Davis</t>
  </si>
  <si>
    <t>elizabeth priebe</t>
  </si>
  <si>
    <t>Emmanuelle Faulkner</t>
  </si>
  <si>
    <t>Annie Lemieux</t>
  </si>
  <si>
    <t>Shank Sasha</t>
  </si>
  <si>
    <t>Ginny Denomme</t>
  </si>
  <si>
    <t>Linnaea Kershaw</t>
  </si>
  <si>
    <t>Robin Jorgensen</t>
  </si>
  <si>
    <t>Jasmine Guerin</t>
  </si>
  <si>
    <t>Line Ferris</t>
  </si>
  <si>
    <t>Rachel Mariani</t>
  </si>
  <si>
    <t>Megan Beaudry</t>
  </si>
  <si>
    <t>Claire Parkinson</t>
  </si>
  <si>
    <t>Hailey Larochelle</t>
  </si>
  <si>
    <t>Jamie Ricci</t>
  </si>
  <si>
    <t>Victoria Pitawanakwat</t>
  </si>
  <si>
    <t>Grace Thomas</t>
  </si>
  <si>
    <t>Brianna Goslin</t>
  </si>
  <si>
    <t>Beth Pentney</t>
  </si>
  <si>
    <t>Dominic Grondin</t>
  </si>
  <si>
    <t>Kendall Bryant</t>
  </si>
  <si>
    <t>Liz Bryant</t>
  </si>
  <si>
    <t>Frederique Grondin</t>
  </si>
  <si>
    <t>stacey spadafore</t>
  </si>
  <si>
    <t>St. Germain Celine</t>
  </si>
  <si>
    <t>Stepfanie Johnston</t>
  </si>
  <si>
    <t>Danielle Simko</t>
  </si>
  <si>
    <t>Lara Mahela</t>
  </si>
  <si>
    <t>Jessica Aelick</t>
  </si>
  <si>
    <t>Amelie Bradley</t>
  </si>
  <si>
    <t>Michelle Medina Munro</t>
  </si>
  <si>
    <t>Lianne Davidge</t>
  </si>
  <si>
    <t>Jen Geddes</t>
  </si>
  <si>
    <t>Elaine Huisjes</t>
  </si>
  <si>
    <t>Heidi Lamothe</t>
  </si>
  <si>
    <t>Danika Potvin</t>
  </si>
  <si>
    <t>Janick Major</t>
  </si>
  <si>
    <t>Mylene LeFebvre</t>
  </si>
  <si>
    <t>Sara Forrest</t>
  </si>
  <si>
    <t>Amanda Kuhn</t>
  </si>
  <si>
    <t>Melissa McIver</t>
  </si>
  <si>
    <t>Chantal Giroux</t>
  </si>
  <si>
    <t>Melissa Zanetle</t>
  </si>
  <si>
    <t>Lauren Raskevicius</t>
  </si>
  <si>
    <t>Jennifer Taun</t>
  </si>
  <si>
    <t>Judy Taun</t>
  </si>
  <si>
    <t>Kyra Michel</t>
  </si>
  <si>
    <t>Jessica Wilger</t>
  </si>
  <si>
    <t>Vanessa Wilger</t>
  </si>
  <si>
    <t>Annabel Robert</t>
  </si>
  <si>
    <t>Karen Boudreau</t>
  </si>
  <si>
    <t>Natalie Kennedy</t>
  </si>
  <si>
    <t>Amy Rochon</t>
  </si>
  <si>
    <t>Leeann Lahaie</t>
  </si>
  <si>
    <t>Kalia Pharand</t>
  </si>
  <si>
    <t>Laura Foy</t>
  </si>
  <si>
    <t>Lela Hopper</t>
  </si>
  <si>
    <t>Megan Bischoff</t>
  </si>
  <si>
    <t>Kelly Brooks</t>
  </si>
  <si>
    <t>Laura Williams</t>
  </si>
  <si>
    <t>Danika Aubrey</t>
  </si>
  <si>
    <t>Olvie Li</t>
  </si>
  <si>
    <t>Robyn Parada</t>
  </si>
  <si>
    <t>Mandy Herbert</t>
  </si>
  <si>
    <t>KELLI SHEPPARD</t>
  </si>
  <si>
    <t>Clairmont Bridgitte</t>
  </si>
  <si>
    <t>Tina Ouellet</t>
  </si>
  <si>
    <t>Janey Piasentin</t>
  </si>
  <si>
    <t>Alex BK</t>
  </si>
  <si>
    <t>Lacey Hobbs</t>
  </si>
  <si>
    <t>Jennie Ketchabaw</t>
  </si>
  <si>
    <t>Janelle Martin Edwards</t>
  </si>
  <si>
    <t>Marie-Louise Maille</t>
  </si>
  <si>
    <t>Ashley Balloway</t>
  </si>
  <si>
    <t>Granthien Nancy</t>
  </si>
  <si>
    <t>Sylvie Dion</t>
  </si>
  <si>
    <t>Sandra Burch</t>
  </si>
  <si>
    <t>Donna Smrek</t>
  </si>
  <si>
    <t>Elizabeth Taillefer</t>
  </si>
  <si>
    <t>JOhn Snider</t>
  </si>
  <si>
    <t>Dorothy Villeneuve</t>
  </si>
  <si>
    <t>Renee Costantini</t>
  </si>
  <si>
    <t>Sophie Smagac</t>
  </si>
  <si>
    <t>Rylee Dawson</t>
  </si>
  <si>
    <t>Denise Clement</t>
  </si>
  <si>
    <t>Becky Basso</t>
  </si>
  <si>
    <t>Erika Lougheed</t>
  </si>
  <si>
    <t>Marion Yoisten</t>
  </si>
  <si>
    <t>Ashley Furevick</t>
  </si>
  <si>
    <t>Sheila Lafave</t>
  </si>
  <si>
    <t>Jodie Gladman</t>
  </si>
  <si>
    <t>Allison Kurt</t>
  </si>
  <si>
    <t>mary bess dabliz</t>
  </si>
  <si>
    <t>Ariane Comeau</t>
  </si>
  <si>
    <t>ANNE BOULTON</t>
  </si>
  <si>
    <t>Elianne Fortier</t>
  </si>
  <si>
    <t>Gosselin Alexane</t>
  </si>
  <si>
    <t>Sheena Bailey</t>
  </si>
  <si>
    <t>Kellie Robinson</t>
  </si>
  <si>
    <t>Tania Shanks</t>
  </si>
  <si>
    <t>Jessica Cloutier</t>
  </si>
  <si>
    <t>Katherine Grove</t>
  </si>
  <si>
    <t>Natalie McInnis</t>
  </si>
  <si>
    <t>Christine Guilbeault</t>
  </si>
  <si>
    <t>Jennifer Burgess</t>
  </si>
  <si>
    <t>Tina Savoie</t>
  </si>
  <si>
    <t>Jasmine Coulombe</t>
  </si>
  <si>
    <t>Jade Bruins</t>
  </si>
  <si>
    <t>Kimberly Laflamme</t>
  </si>
  <si>
    <t>Leeanne Bowerman St.Pierre</t>
  </si>
  <si>
    <t>MariePier Lanoix</t>
  </si>
  <si>
    <t>Laura Kawa</t>
  </si>
  <si>
    <t>Jennifer Frizell</t>
  </si>
  <si>
    <t>Erin Boulton</t>
  </si>
  <si>
    <t>Christina Deleurant</t>
  </si>
  <si>
    <t>Amanda Young</t>
  </si>
  <si>
    <t>Natalie McGann</t>
  </si>
  <si>
    <t>Jenn Ward</t>
  </si>
  <si>
    <t>Tina Anderson</t>
  </si>
  <si>
    <t>Sandra MacGillivray</t>
  </si>
  <si>
    <t>Isabelle Laflamme</t>
  </si>
  <si>
    <t>Cebeena Rows</t>
  </si>
  <si>
    <t>PEGGY FRANKOVICH</t>
  </si>
  <si>
    <t>Brittainy Hewitt</t>
  </si>
  <si>
    <t>Cora McCloy</t>
  </si>
  <si>
    <t>Renee Poulin</t>
  </si>
  <si>
    <t>caitlynn McCaig</t>
  </si>
  <si>
    <t>Veronique Dumas</t>
  </si>
  <si>
    <t>Sylvie Guenette</t>
  </si>
  <si>
    <t>Brenda Spencer</t>
  </si>
  <si>
    <t>Laurene Farrell</t>
  </si>
  <si>
    <t>Sarah Wheelan</t>
  </si>
  <si>
    <t>Boileau Sherry</t>
  </si>
  <si>
    <t>Pascale Lavergne-Giroux</t>
  </si>
  <si>
    <t>Amy Fisher</t>
  </si>
  <si>
    <t>Chantal MacDonald</t>
  </si>
  <si>
    <t>Carole Benkovich</t>
  </si>
  <si>
    <t>Heather F. Wilson</t>
  </si>
  <si>
    <t>Maureen Moustgaard</t>
  </si>
  <si>
    <t>F 70+</t>
  </si>
  <si>
    <t>melanie seguin</t>
  </si>
  <si>
    <t>Alexis Lukoff</t>
  </si>
  <si>
    <t>Linda McCosham</t>
  </si>
  <si>
    <t>Jillian Wright</t>
  </si>
  <si>
    <t>Mandy Rainville</t>
  </si>
  <si>
    <t>Candice Fotty</t>
  </si>
  <si>
    <t>Brittany Herrington</t>
  </si>
  <si>
    <t>Groulx Christine</t>
  </si>
  <si>
    <t>Carolyn Lefebvre</t>
  </si>
  <si>
    <t>Emily Brumbaugh</t>
  </si>
  <si>
    <t>Christine Vincent</t>
  </si>
  <si>
    <t>Maxine Pestell</t>
  </si>
  <si>
    <t>Line Lamothe</t>
  </si>
  <si>
    <t>Helen Loiselle</t>
  </si>
  <si>
    <t>Amanda Ouellette</t>
  </si>
  <si>
    <t>Lorraine Loranger</t>
  </si>
  <si>
    <t>Carrie Linklater</t>
  </si>
  <si>
    <t>Sandra Tower</t>
  </si>
  <si>
    <t>Lea Jokinen</t>
  </si>
  <si>
    <t>Sharlene Webkamigad</t>
  </si>
  <si>
    <t>Shelly McCormick</t>
  </si>
  <si>
    <t>Cereena Rows</t>
  </si>
  <si>
    <t>Alisha Young</t>
  </si>
  <si>
    <t>Robin Reed</t>
  </si>
  <si>
    <t>Krista Carre</t>
  </si>
  <si>
    <t>Melanie Swartzentruber</t>
  </si>
  <si>
    <t>Kayla Lauria</t>
  </si>
  <si>
    <t>Annabelle Guillmette</t>
  </si>
  <si>
    <t>Melissa Underdown</t>
  </si>
  <si>
    <t>Tahshiina Brisard</t>
  </si>
  <si>
    <t>CHRISTINE Adornato</t>
  </si>
  <si>
    <t>Michelle Roy</t>
  </si>
  <si>
    <t>Toni McGloin</t>
  </si>
  <si>
    <t>Erin Cotie</t>
  </si>
  <si>
    <t>Tori Raskevicius</t>
  </si>
  <si>
    <t>Sabrina Swann</t>
  </si>
  <si>
    <t>Sheri Gowan</t>
  </si>
  <si>
    <t>Melissa Kelly</t>
  </si>
  <si>
    <t>Rasa Sharkey</t>
  </si>
  <si>
    <t>Anyse Laliberte</t>
  </si>
  <si>
    <t>Jessica Harrison</t>
  </si>
  <si>
    <t>Rebecca Coughlin</t>
  </si>
  <si>
    <t>Amanda Hey</t>
  </si>
  <si>
    <t>Nancy Tadashore</t>
  </si>
  <si>
    <t>Tadashore Brock</t>
  </si>
  <si>
    <t>Linda Tenhuten</t>
  </si>
  <si>
    <t>Amelie Chamberland</t>
  </si>
  <si>
    <t>Cindy Murray</t>
  </si>
  <si>
    <t>Nicole Jacklin</t>
  </si>
  <si>
    <t>TAMMY JOYCE</t>
  </si>
  <si>
    <t>Chelsia Beaton</t>
  </si>
  <si>
    <t>Jennifer Denis</t>
  </si>
  <si>
    <t>Carol Pakkala</t>
  </si>
  <si>
    <t>Emily Alatalo</t>
  </si>
  <si>
    <t>Laura Stewart</t>
  </si>
  <si>
    <t>Helen Mcchesney</t>
  </si>
  <si>
    <t>Aaron Barney</t>
  </si>
  <si>
    <t>Sandra Guerin</t>
  </si>
  <si>
    <t>Julie Dussiaume</t>
  </si>
  <si>
    <t>Lynne Cyr</t>
  </si>
  <si>
    <t>Stephanie Baker</t>
  </si>
  <si>
    <t>Lucie Simpson</t>
  </si>
  <si>
    <t>Chantal Carriere</t>
  </si>
  <si>
    <t>Lyndsay Brisard</t>
  </si>
  <si>
    <t>Jacinta Manitowabi</t>
  </si>
  <si>
    <t>Leona Gervais</t>
  </si>
  <si>
    <t>Phillipa Spoel</t>
  </si>
  <si>
    <t>Kandis Stoughton</t>
  </si>
  <si>
    <t>Cheryl Button</t>
  </si>
  <si>
    <t>Lianne Plourde</t>
  </si>
  <si>
    <t>Nancy Curtis</t>
  </si>
  <si>
    <t>Lise Perdue</t>
  </si>
  <si>
    <t>Jennifer Underdown</t>
  </si>
  <si>
    <t>Carey Roy</t>
  </si>
  <si>
    <t>Diane Rossi</t>
  </si>
  <si>
    <t>Marie Lackey</t>
  </si>
  <si>
    <t>Chenyah Brisard</t>
  </si>
  <si>
    <t>Ryenn Brisard</t>
  </si>
  <si>
    <t>Emma Lindsay</t>
  </si>
  <si>
    <t>Sara Duchene-Milne</t>
  </si>
  <si>
    <t>Sharon Hall</t>
  </si>
  <si>
    <t>Denise Morin</t>
  </si>
  <si>
    <t>Barb Poulin</t>
  </si>
  <si>
    <t>Jessica James</t>
  </si>
  <si>
    <t>LAUREL MYERS</t>
  </si>
  <si>
    <t>SHELLEY MYERS</t>
  </si>
  <si>
    <t>Kimberly Barr</t>
  </si>
  <si>
    <t>Ryan Sarah Pyke</t>
  </si>
  <si>
    <t>Sherry Clark</t>
  </si>
  <si>
    <t>Marianne Gallagher</t>
  </si>
  <si>
    <t>Sherrie Copland</t>
  </si>
  <si>
    <t>Rochelle Nevin</t>
  </si>
  <si>
    <t>Alison Caswell</t>
  </si>
  <si>
    <t>Charlotte Taillefer</t>
  </si>
  <si>
    <t>Lilah Selby</t>
  </si>
  <si>
    <t>Lyndsay Greasley</t>
  </si>
  <si>
    <t>Janet McElhaney</t>
  </si>
  <si>
    <t>Theresa Kelly</t>
  </si>
  <si>
    <t>Cleminson Susan</t>
  </si>
  <si>
    <t>Alison Godwin</t>
  </si>
  <si>
    <t>Mary Lou Trowell</t>
  </si>
  <si>
    <t>Chantale Milligan</t>
  </si>
  <si>
    <t>Cynthia Lachapelle</t>
  </si>
  <si>
    <t>Sydney Tarini</t>
  </si>
  <si>
    <t>Sophie Gauld</t>
  </si>
  <si>
    <t>Lizzie Mahela</t>
  </si>
  <si>
    <t>Debbie Richard</t>
  </si>
  <si>
    <t>Maureen Marshall</t>
  </si>
  <si>
    <t>Carla Bifolchi</t>
  </si>
  <si>
    <t>Jayda Hartley</t>
  </si>
  <si>
    <t>Sharon Lennox</t>
  </si>
  <si>
    <t>Heather Merton</t>
  </si>
  <si>
    <t>Avery Sutherland</t>
  </si>
  <si>
    <t>Nicole Green</t>
  </si>
  <si>
    <t>Natalie Tissot</t>
  </si>
  <si>
    <t>Maddie Beleskey</t>
  </si>
  <si>
    <t>Susan St.Amour</t>
  </si>
  <si>
    <t>Jean Howard</t>
  </si>
  <si>
    <t>Beth Mairs</t>
  </si>
  <si>
    <t>Angela Crane</t>
  </si>
  <si>
    <t>Angela Mozzon</t>
  </si>
  <si>
    <t>Monica Harvey</t>
  </si>
  <si>
    <t>Laurie Brownlee</t>
  </si>
  <si>
    <t>Sharon Mackinnon</t>
  </si>
  <si>
    <t>Linda Conroy</t>
  </si>
  <si>
    <t>Nancy Russell</t>
  </si>
  <si>
    <t>Christina Mastroianni</t>
  </si>
  <si>
    <t>KAREN VERGE</t>
  </si>
  <si>
    <t>Barbara Wolczak</t>
  </si>
  <si>
    <t>Debbie Smith</t>
  </si>
  <si>
    <t>Heather Rea</t>
  </si>
  <si>
    <t>Jocelyne Heneberry</t>
  </si>
  <si>
    <t>Sylvie Stlouis</t>
  </si>
  <si>
    <t>Danica Levesque</t>
  </si>
  <si>
    <t>Coralie Bernier</t>
  </si>
  <si>
    <t>Lisa Labrèche</t>
  </si>
  <si>
    <t>Lynn Soltys</t>
  </si>
  <si>
    <t>Laurie Clement</t>
  </si>
  <si>
    <t>Lisa Scharf</t>
  </si>
  <si>
    <t>Bridget King</t>
  </si>
  <si>
    <t>Kate Budden</t>
  </si>
  <si>
    <t>Holly Moore</t>
  </si>
  <si>
    <t>Shannon Leroux</t>
  </si>
  <si>
    <t>Shaolin Roy</t>
  </si>
  <si>
    <t>Doreen Mathie</t>
  </si>
  <si>
    <t>Doris Connors</t>
  </si>
  <si>
    <t>Kathryn Andrews</t>
  </si>
  <si>
    <t>Pierrette James</t>
  </si>
  <si>
    <t>Anita Masuskapoe</t>
  </si>
  <si>
    <t>Zoe Rienguette</t>
  </si>
  <si>
    <t>Lindsay Kolari</t>
  </si>
  <si>
    <t>Kai McKinnon</t>
  </si>
  <si>
    <t>Marie-Eve Landry</t>
  </si>
  <si>
    <t>Yvonne St-Denis</t>
  </si>
  <si>
    <t>Nora Ouellette</t>
  </si>
  <si>
    <t>Lauren Pineau</t>
  </si>
  <si>
    <t>Tori Wiley</t>
  </si>
  <si>
    <t>Karen Smith</t>
  </si>
  <si>
    <t>Laura Bewick</t>
  </si>
  <si>
    <t>Sydney Brooks</t>
  </si>
  <si>
    <t>Laura Stanyon</t>
  </si>
  <si>
    <t>Lauren Tower</t>
  </si>
  <si>
    <t>CLAIRE COTE</t>
  </si>
  <si>
    <t>Proulx Monique</t>
  </si>
  <si>
    <t>Beverly Baxter</t>
  </si>
  <si>
    <t>Lyne Giroux</t>
  </si>
  <si>
    <t>Tommie-Amber Pirie</t>
  </si>
  <si>
    <t>Averil Wiley</t>
  </si>
  <si>
    <t>Kerry Lamarche</t>
  </si>
  <si>
    <t>Cc Anderson</t>
  </si>
  <si>
    <t>Amanda Seed</t>
  </si>
  <si>
    <t>Caroline Cropp</t>
  </si>
  <si>
    <t>Cynthia Foy</t>
  </si>
  <si>
    <t>Brigitte Carriere</t>
  </si>
  <si>
    <t>Breanna Coyne</t>
  </si>
  <si>
    <t>Reece Chaumont</t>
  </si>
  <si>
    <t>Robin Cooper</t>
  </si>
  <si>
    <t>Renee Valade-Ross</t>
  </si>
  <si>
    <t>Mariane Larose</t>
  </si>
  <si>
    <t>Melanie Stacknik</t>
  </si>
  <si>
    <t>Monique Gagnon</t>
  </si>
  <si>
    <t>Ghisaline Gaudreau</t>
  </si>
  <si>
    <t>Cecilia Martin</t>
  </si>
  <si>
    <t>Lea Britt</t>
  </si>
  <si>
    <t>Katrina Makitalo</t>
  </si>
  <si>
    <t>Vicky Hartleib</t>
  </si>
  <si>
    <t>Ali Weslake</t>
  </si>
  <si>
    <t>Maxine Edwards</t>
  </si>
  <si>
    <t>Erica Bichel</t>
  </si>
  <si>
    <t>Amanda Syncox</t>
  </si>
  <si>
    <t>My Phuong Ghorbani</t>
  </si>
  <si>
    <t>Tanyce Smith</t>
  </si>
  <si>
    <t>Zoe chartrand</t>
  </si>
  <si>
    <t>Kira Moffatt</t>
  </si>
  <si>
    <t>Patti Wells</t>
  </si>
  <si>
    <t>Jasmina Omri</t>
  </si>
  <si>
    <t>Tia Kingshott</t>
  </si>
  <si>
    <t>Mari Kingshott</t>
  </si>
  <si>
    <t>McKenna Mende</t>
  </si>
  <si>
    <t>Melissa Anderson</t>
  </si>
  <si>
    <t>Jess Sheppard-Baxter</t>
  </si>
  <si>
    <t>Miranda Innes</t>
  </si>
  <si>
    <t>Jennifer Beaulieu-Belanger</t>
  </si>
  <si>
    <t>Kamai Lalonde</t>
  </si>
  <si>
    <t>Shona Smith</t>
  </si>
  <si>
    <t>Gisele Roberts</t>
  </si>
  <si>
    <t>Kim Crane</t>
  </si>
  <si>
    <t>Abbeygale Dagostino</t>
  </si>
  <si>
    <t>Sarah White</t>
  </si>
  <si>
    <t>Jeanette McIntyre</t>
  </si>
  <si>
    <t>Caroline Behnke</t>
  </si>
  <si>
    <t>Maija Ranta</t>
  </si>
  <si>
    <t>Angela Simpson</t>
  </si>
  <si>
    <t>Amanda Cox</t>
  </si>
  <si>
    <t>Jenna Cormier</t>
  </si>
  <si>
    <t>Barb savard</t>
  </si>
  <si>
    <t>Paige Savard</t>
  </si>
  <si>
    <t>Sarah Bourdon</t>
  </si>
  <si>
    <t>Kennedy Parks</t>
  </si>
  <si>
    <t>Melissa Rawlyk</t>
  </si>
  <si>
    <t>Hannah Crane</t>
  </si>
  <si>
    <t>Heather Scott</t>
  </si>
  <si>
    <t>Karen Andrews</t>
  </si>
  <si>
    <t>Christine Boudreau</t>
  </si>
  <si>
    <t>Jill Champaigne</t>
  </si>
  <si>
    <t>Myla Weiman</t>
  </si>
  <si>
    <t>Ashley Hurley</t>
  </si>
  <si>
    <t>Samantha Lazure</t>
  </si>
  <si>
    <t>Renee Beaudry</t>
  </si>
  <si>
    <t>Julie Lefebvre</t>
  </si>
  <si>
    <t>Paula Bourdon</t>
  </si>
  <si>
    <t>Caitlyn Bourque</t>
  </si>
  <si>
    <t>Andrea Pineau</t>
  </si>
  <si>
    <t>Megan Pineau</t>
  </si>
  <si>
    <t>Kya Weiman</t>
  </si>
  <si>
    <t>Mariette Sutherland</t>
  </si>
  <si>
    <t>Melanie Lazarus</t>
  </si>
  <si>
    <t>Chloé Beaulieu</t>
  </si>
  <si>
    <t>Lea Berardi</t>
  </si>
  <si>
    <t>Nicole Gauthier</t>
  </si>
  <si>
    <t>Roxanne Doucet</t>
  </si>
  <si>
    <t>Triina Zito</t>
  </si>
  <si>
    <t>Michelle Dumont</t>
  </si>
  <si>
    <t>Clare Heaphy</t>
  </si>
  <si>
    <t>Krista Fortier</t>
  </si>
  <si>
    <t>Stacey Heaphy</t>
  </si>
  <si>
    <t>Sarah Brosha</t>
  </si>
  <si>
    <t>Camille Dutrisac-Beaulieu</t>
  </si>
  <si>
    <t>Joanne Pendrak</t>
  </si>
  <si>
    <t>Angele Dmytruk</t>
  </si>
  <si>
    <t>Mackenzie Kadwell</t>
  </si>
  <si>
    <t>Kristene Romanyszyn</t>
  </si>
  <si>
    <t>Caedene Troscinski</t>
  </si>
  <si>
    <t>Megan Forest</t>
  </si>
  <si>
    <t>EILEEN Thom</t>
  </si>
  <si>
    <t>MacKenzie Anderson</t>
  </si>
  <si>
    <t>Roy Danae</t>
  </si>
  <si>
    <t>STACEY VEHKALA</t>
  </si>
  <si>
    <t>Camille Levesque</t>
  </si>
  <si>
    <t>Zoé Richard</t>
  </si>
  <si>
    <t>Krista Walsh</t>
  </si>
  <si>
    <t>Alexa Guerin</t>
  </si>
  <si>
    <t>Kathryn Milner</t>
  </si>
  <si>
    <t>Rachel Emond</t>
  </si>
  <si>
    <t>Ilianna Beaulne</t>
  </si>
  <si>
    <t>Rodora Erickson</t>
  </si>
  <si>
    <t>Jennie Carroll</t>
  </si>
  <si>
    <t>Alessandra Melo</t>
  </si>
  <si>
    <t>Emilia Corsi</t>
  </si>
  <si>
    <t>Ying Zhang</t>
  </si>
  <si>
    <t>Gislaine Gervais-Roy</t>
  </si>
  <si>
    <t>Cindi Briscoe</t>
  </si>
  <si>
    <t>Cassidy Dutrisac</t>
  </si>
  <si>
    <t>Cordelia Brosha</t>
  </si>
  <si>
    <t>Julie Lapalme</t>
  </si>
  <si>
    <t>Krystel Houle</t>
  </si>
  <si>
    <t>Jeanne Trottier</t>
  </si>
  <si>
    <t>Kim Brouzes</t>
  </si>
  <si>
    <t>Shelby Swant</t>
  </si>
  <si>
    <t>Shelley Swords</t>
  </si>
  <si>
    <t>Terrie Beasley</t>
  </si>
  <si>
    <t>Emma Roberts</t>
  </si>
  <si>
    <t>Terri Lepage</t>
  </si>
  <si>
    <t>Angie Robson</t>
  </si>
  <si>
    <t>Erica Pomeroy</t>
  </si>
  <si>
    <t>Genevieve Krasowski</t>
  </si>
  <si>
    <t>Bailey Pitman</t>
  </si>
  <si>
    <t>Maria Bastas</t>
  </si>
  <si>
    <t>Caroline Demers</t>
  </si>
  <si>
    <t>Christine Germain</t>
  </si>
  <si>
    <t>mira bortolus</t>
  </si>
  <si>
    <t>Mikayla Malafarina</t>
  </si>
  <si>
    <t>Stephanie Bassis-Lazure</t>
  </si>
  <si>
    <t>Michelle Wolfe-Bayard</t>
  </si>
  <si>
    <t>Alexis Nicholls</t>
  </si>
  <si>
    <t>Christine Funk</t>
  </si>
  <si>
    <t>Lisa Bourre</t>
  </si>
  <si>
    <t>Hope Heaphy</t>
  </si>
  <si>
    <t>Reece Crane</t>
  </si>
  <si>
    <t>Ashleigh Buder</t>
  </si>
  <si>
    <t>Lynn MacLean</t>
  </si>
  <si>
    <t>Meadow Lindstone</t>
  </si>
  <si>
    <t>karen shane</t>
  </si>
  <si>
    <t>Anne Bouffand</t>
  </si>
  <si>
    <t>Darquise Cardinal</t>
  </si>
  <si>
    <t>Linda Faubert</t>
  </si>
  <si>
    <t>Sandra McAndrew</t>
  </si>
  <si>
    <t>Jenn Blanchet</t>
  </si>
  <si>
    <t>Serena Troscinski</t>
  </si>
  <si>
    <t>Julie Punkkinen</t>
  </si>
  <si>
    <t>Karen Renout</t>
  </si>
  <si>
    <t>Anna Oberthier</t>
  </si>
  <si>
    <t>Ayla Belisle</t>
  </si>
  <si>
    <t>Riley Kautzman</t>
  </si>
  <si>
    <t>Laurie Portelance</t>
  </si>
  <si>
    <t>Kerri Jouppi</t>
  </si>
  <si>
    <t>Shauna Lehto</t>
  </si>
  <si>
    <t>Julie Landry</t>
  </si>
  <si>
    <t>Cindy Robert</t>
  </si>
  <si>
    <t>Jennifer Barr</t>
  </si>
  <si>
    <t>Julie Larochelle</t>
  </si>
  <si>
    <t>Vanessa Morris</t>
  </si>
  <si>
    <t>Elliott Boyles</t>
  </si>
  <si>
    <t>Ashlee Faubert</t>
  </si>
  <si>
    <t>Heather Duguay</t>
  </si>
  <si>
    <t>Kristen Morin</t>
  </si>
  <si>
    <t>Leesa Froman</t>
  </si>
  <si>
    <t>Lucie Sloan</t>
  </si>
  <si>
    <t>Jeanne-Claire Sloan</t>
  </si>
  <si>
    <t>Pepper Sloan</t>
  </si>
  <si>
    <t>Chantale Roy</t>
  </si>
  <si>
    <t>Lindsey Hodgins</t>
  </si>
  <si>
    <t>Eileen Gagnon</t>
  </si>
  <si>
    <t>Carolina Bohrer</t>
  </si>
  <si>
    <t>Alessandra Zafiris</t>
  </si>
  <si>
    <t>Marika Zafiris</t>
  </si>
  <si>
    <t>Chantal Morrow</t>
  </si>
  <si>
    <t>Francine Dokis</t>
  </si>
  <si>
    <t>Lina Dokis</t>
  </si>
  <si>
    <t>Emilie Jessup</t>
  </si>
  <si>
    <t>COLLEEN ARMSTRONG</t>
  </si>
  <si>
    <t>Autumn Beyers</t>
  </si>
  <si>
    <t>Bernadette Ferguson</t>
  </si>
  <si>
    <t>Cori Walker</t>
  </si>
  <si>
    <t>Karen Kosowan</t>
  </si>
  <si>
    <t>Natalie Lafrance</t>
  </si>
  <si>
    <t>Amanda Baker</t>
  </si>
  <si>
    <t>Lori Bonin</t>
  </si>
  <si>
    <t>KIM REDMOND</t>
  </si>
  <si>
    <t>Jenna Walker</t>
  </si>
  <si>
    <t>liane dutrisac</t>
  </si>
  <si>
    <t>Lise Samborski</t>
  </si>
  <si>
    <t>evie moores</t>
  </si>
  <si>
    <t>julia NIesing</t>
  </si>
  <si>
    <t>Sarah Tessier</t>
  </si>
  <si>
    <t>Celeste Primeau</t>
  </si>
  <si>
    <t>Erin Wohlberg</t>
  </si>
  <si>
    <t>Tommy Prpic</t>
  </si>
  <si>
    <t>Crysana Copland</t>
  </si>
  <si>
    <t>Josée Lefebvre</t>
  </si>
  <si>
    <t>Lynn Lefebvre</t>
  </si>
  <si>
    <t>Runner Road</t>
  </si>
  <si>
    <t>Jennifer Johnston</t>
  </si>
  <si>
    <t>Stephanie Levesque</t>
  </si>
  <si>
    <t>Lori Moulton</t>
  </si>
  <si>
    <t>Jenifer Frappier</t>
  </si>
  <si>
    <t>MAUREEN GRAHAM</t>
  </si>
  <si>
    <t>Melissa Wilson-Bouffard</t>
  </si>
  <si>
    <t>Lucia Mazza</t>
  </si>
  <si>
    <t>Edda Mazza</t>
  </si>
  <si>
    <t>Kim Wong</t>
  </si>
  <si>
    <t>Cindy Beaulieu</t>
  </si>
  <si>
    <t>Tammy Whelan</t>
  </si>
  <si>
    <t>Carrie Ruest</t>
  </si>
  <si>
    <t>Diane Lambert</t>
  </si>
  <si>
    <t>Julie Lambert</t>
  </si>
  <si>
    <t>Alison Mack</t>
  </si>
  <si>
    <t>Katie Rinaldi</t>
  </si>
  <si>
    <t>Julia D'Angelo</t>
  </si>
  <si>
    <t>Kallie Smith</t>
  </si>
  <si>
    <t>Silvana D'Angelo</t>
  </si>
  <si>
    <t>Erin Hallock</t>
  </si>
  <si>
    <t>Makinley Humphrey</t>
  </si>
  <si>
    <t>Ashley Colton</t>
  </si>
  <si>
    <t>Jenny Fortier</t>
  </si>
  <si>
    <t>Maria Petroski</t>
  </si>
  <si>
    <t>Isabelle Chartrand</t>
  </si>
  <si>
    <t>Maggie Macdonald</t>
  </si>
  <si>
    <t>Erin Kottick</t>
  </si>
  <si>
    <t>Brianne Portelance</t>
  </si>
  <si>
    <t>Madison Troscinski</t>
  </si>
  <si>
    <t>Jodie Kottick</t>
  </si>
  <si>
    <t>Jacqueline Odjig</t>
  </si>
  <si>
    <t>Michelle Jacques</t>
  </si>
  <si>
    <t>Julia Schmitt</t>
  </si>
  <si>
    <t>Chanelle-Lise Charron</t>
  </si>
  <si>
    <t>Logan BAIN</t>
  </si>
  <si>
    <t>Andrea Poryckyj</t>
  </si>
  <si>
    <t>Ava Poryckyj</t>
  </si>
  <si>
    <t>Theresa Myabere</t>
  </si>
  <si>
    <t>Vanessa Van Harten</t>
  </si>
  <si>
    <t>ANDREA BAIN</t>
  </si>
  <si>
    <t>Donna Rinaldi</t>
  </si>
  <si>
    <t>Lisa Barber</t>
  </si>
  <si>
    <t>Shannon Agowissa</t>
  </si>
  <si>
    <t>Charlie Barber</t>
  </si>
  <si>
    <t>Rachel Barber</t>
  </si>
  <si>
    <t>Abigail Hood</t>
  </si>
  <si>
    <t>Erin Michelle Jones</t>
  </si>
  <si>
    <t>Suzanne Jones</t>
  </si>
  <si>
    <t>ANGELA COLLIN</t>
  </si>
  <si>
    <t>Maryse Pinion</t>
  </si>
  <si>
    <t>Carole G Anderson</t>
  </si>
  <si>
    <t>Sarah Odjig</t>
  </si>
  <si>
    <t>Danika Belanger</t>
  </si>
  <si>
    <t>Lizette Pouline</t>
  </si>
  <si>
    <t>Tania Belanget</t>
  </si>
  <si>
    <t>sandy Francis</t>
  </si>
  <si>
    <t>Amanda st-Denis</t>
  </si>
  <si>
    <t>Robyn Dzuirban</t>
  </si>
  <si>
    <t>Emilie Brunet-Poirier</t>
  </si>
  <si>
    <t>Bobbi-Joe Maltais</t>
  </si>
  <si>
    <t>Krystal Kant</t>
  </si>
  <si>
    <t>Theresa Bowers</t>
  </si>
  <si>
    <t>Tina Pahpeguish</t>
  </si>
  <si>
    <t>Brittany Moffatt</t>
  </si>
  <si>
    <t>Erica Wright</t>
  </si>
  <si>
    <t>Taalke Moffatt</t>
  </si>
  <si>
    <t>Nadia Desilets Bernier</t>
  </si>
  <si>
    <t>Nicole Potvin</t>
  </si>
  <si>
    <t>Maureen Brazeau</t>
  </si>
  <si>
    <t>Chantal Rienguette</t>
  </si>
  <si>
    <t>Lise Potvin</t>
  </si>
  <si>
    <t>Melo Hebert</t>
  </si>
  <si>
    <t>Isabella Zito</t>
  </si>
  <si>
    <t>Katriina Saari</t>
  </si>
  <si>
    <t>Maria Saari</t>
  </si>
  <si>
    <t>Nikita Thamby</t>
  </si>
  <si>
    <t>Diana Noseworthy</t>
  </si>
  <si>
    <t>Miia Hanhimaki</t>
  </si>
  <si>
    <t>Sari Lindvall</t>
  </si>
  <si>
    <t>Patty Belsito</t>
  </si>
  <si>
    <t>Shannon Busch</t>
  </si>
  <si>
    <t>Annalyse Bock</t>
  </si>
  <si>
    <t>Sarah Bock</t>
  </si>
  <si>
    <t>Rhonda Ranta</t>
  </si>
  <si>
    <t>Jessica MacLean</t>
  </si>
  <si>
    <t>Danika Drolet</t>
  </si>
  <si>
    <t>Stephanie Verrilli</t>
  </si>
  <si>
    <t>Luce Lepage</t>
  </si>
  <si>
    <t>Alison Clark</t>
  </si>
  <si>
    <t>Sally Lavergne</t>
  </si>
  <si>
    <t>Jennifer Petahtegoose</t>
  </si>
  <si>
    <t>Laura Fryia</t>
  </si>
  <si>
    <t>Roslyn Godwin</t>
  </si>
  <si>
    <t>Chantal Lachapelle</t>
  </si>
  <si>
    <t>Randi Lachapelle</t>
  </si>
  <si>
    <t>Malin Brunette</t>
  </si>
  <si>
    <t>Michelle Brunette</t>
  </si>
  <si>
    <t>Debbie Lemieux St Jean</t>
  </si>
  <si>
    <t>Gabriella Serafini</t>
  </si>
  <si>
    <t>Nellie Brunette</t>
  </si>
  <si>
    <t>Jenna Serafini</t>
  </si>
  <si>
    <t>Charlotte Andrews</t>
  </si>
  <si>
    <t>Ashley Pine</t>
  </si>
  <si>
    <t>Krystal Potvin</t>
  </si>
  <si>
    <t>Scotia McNeil</t>
  </si>
  <si>
    <t>Ann Favaro</t>
  </si>
  <si>
    <t>Sabrina Chu</t>
  </si>
  <si>
    <t>Cindy Barter Rubic</t>
  </si>
  <si>
    <t>Sofia Walli</t>
  </si>
  <si>
    <t>Juanita Ellsworth</t>
  </si>
  <si>
    <t>Jennifer Graffi</t>
  </si>
  <si>
    <t>Melissa Billard</t>
  </si>
  <si>
    <t>Susan Love</t>
  </si>
  <si>
    <t>Karen Jokinen</t>
  </si>
  <si>
    <t>Safiyyah Briggs</t>
  </si>
  <si>
    <t>Kate Weiman</t>
  </si>
  <si>
    <t>Zianza Clarke</t>
  </si>
  <si>
    <t>Keira Riccio</t>
  </si>
  <si>
    <t>Laurie Leeming</t>
  </si>
  <si>
    <t>Amelia Larochelle</t>
  </si>
  <si>
    <t>Rebecca Larochelle</t>
  </si>
  <si>
    <t>Rita Riccio</t>
  </si>
  <si>
    <t>Maria Wilson</t>
  </si>
  <si>
    <t>Lois Luoma</t>
  </si>
  <si>
    <t>Ella Train</t>
  </si>
  <si>
    <t>Stephanie Train</t>
  </si>
  <si>
    <t>Maeva Gervais</t>
  </si>
  <si>
    <t>Andrea Duchesne</t>
  </si>
  <si>
    <t>Jessamyn Mallory</t>
  </si>
  <si>
    <t>Sherry Bell</t>
  </si>
  <si>
    <t>Samantha Edwards</t>
  </si>
  <si>
    <t>Angele Gionest</t>
  </si>
  <si>
    <t>Tina Frappier</t>
  </si>
  <si>
    <t>Amanda MacLean</t>
  </si>
  <si>
    <t>Megan MacLean</t>
  </si>
  <si>
    <t>Carole Pinion</t>
  </si>
  <si>
    <t>Elisha Beeson</t>
  </si>
  <si>
    <t>Olivia Beeson</t>
  </si>
  <si>
    <t>sofie Leblanc</t>
  </si>
  <si>
    <t>Marilyn Wilsm</t>
  </si>
  <si>
    <t>Sarah Wallace</t>
  </si>
  <si>
    <t>Julie Wallace</t>
  </si>
  <si>
    <t>DENISE COLLIN</t>
  </si>
  <si>
    <t>Colette Simard</t>
  </si>
  <si>
    <t>Josee Richer</t>
  </si>
  <si>
    <t>Bernadette Pangowish</t>
  </si>
  <si>
    <t>Brenda Beaudry</t>
  </si>
  <si>
    <t>Nikki Palangio</t>
  </si>
  <si>
    <t>Jacynthe Kelly</t>
  </si>
  <si>
    <t>Nova Gregorini</t>
  </si>
  <si>
    <t>Mini Gregorini</t>
  </si>
  <si>
    <t>Samantha Hookimawillie</t>
  </si>
  <si>
    <t>Aaralyn Flora</t>
  </si>
  <si>
    <t>Tiffany Young-Flora</t>
  </si>
  <si>
    <t>Alicia Elliot</t>
  </si>
  <si>
    <t>Carmen Methe</t>
  </si>
  <si>
    <t>Paula McKnight</t>
  </si>
  <si>
    <t>Marion McKnight</t>
  </si>
  <si>
    <t>Christine Gorman</t>
  </si>
  <si>
    <t>JoAnn Wohlberg</t>
  </si>
  <si>
    <t>Ginette Prevost</t>
  </si>
  <si>
    <t>Jennifer Zelenczuk</t>
  </si>
  <si>
    <t>melanie franson</t>
  </si>
  <si>
    <t>Madeleine Franson</t>
  </si>
  <si>
    <t>ashton vildis</t>
  </si>
  <si>
    <t>Zoe Vildis</t>
  </si>
  <si>
    <t>Annette Parent</t>
  </si>
  <si>
    <t>Ella Smith</t>
  </si>
  <si>
    <t>Ginette Bonin</t>
  </si>
  <si>
    <t>Fiona Simber</t>
  </si>
  <si>
    <t>Emma Mourre</t>
  </si>
  <si>
    <t>France Durocher</t>
  </si>
  <si>
    <t>Ava Gigliotti</t>
  </si>
  <si>
    <t>Natasha Legault</t>
  </si>
  <si>
    <t>Wendy Collinson</t>
  </si>
  <si>
    <t>Hilda Kopli</t>
  </si>
  <si>
    <t>CHRISTINE SPENCER</t>
  </si>
  <si>
    <t>Lise Perreault</t>
  </si>
  <si>
    <t>Margaret Marcotte</t>
  </si>
  <si>
    <t>Chelsea Glabb</t>
  </si>
  <si>
    <t>Julie Glabb</t>
  </si>
  <si>
    <t>Jane Hladki</t>
  </si>
  <si>
    <t>Jocelyne Gendron</t>
  </si>
  <si>
    <t>Sylvane Filice</t>
  </si>
  <si>
    <t>Niki Naponse</t>
  </si>
  <si>
    <t>Caroline Gordon</t>
  </si>
  <si>
    <t>Gail Nootchtai</t>
  </si>
  <si>
    <t>Alys Beyers</t>
  </si>
  <si>
    <t>ANGIE LEAHY</t>
  </si>
  <si>
    <t>Chantal Lemay</t>
  </si>
  <si>
    <t>Ella McNeil</t>
  </si>
  <si>
    <t>Jodi Allard</t>
  </si>
  <si>
    <t>Emily Moulton</t>
  </si>
  <si>
    <t>Lauren Santi</t>
  </si>
  <si>
    <t>Luisa Rinaldi</t>
  </si>
  <si>
    <t>Laura Rinaldi</t>
  </si>
  <si>
    <t>Lisa Marie Naponse</t>
  </si>
  <si>
    <t>Xilda Chevrier</t>
  </si>
  <si>
    <t>Christina Chevrier</t>
  </si>
  <si>
    <t>lynda guillemette</t>
  </si>
  <si>
    <t>Debbie Taillefer</t>
  </si>
  <si>
    <t>TIFFANY DUBE</t>
  </si>
  <si>
    <t>Montana Geauvreau</t>
  </si>
  <si>
    <t>Lesley Cacciotti</t>
  </si>
  <si>
    <t>Samantha McGarry</t>
  </si>
  <si>
    <t>Stephanie McNally</t>
  </si>
  <si>
    <t>Samantha Purcell</t>
  </si>
  <si>
    <t>Cindy Grandmont</t>
  </si>
  <si>
    <t>Rebecca Ducharme</t>
  </si>
  <si>
    <t>Therese Grandmont</t>
  </si>
  <si>
    <t>Mary Elliot</t>
  </si>
  <si>
    <t>lucienne Prevost</t>
  </si>
  <si>
    <t>Ashley Edwards</t>
  </si>
  <si>
    <t>Suzanne Bourget</t>
  </si>
  <si>
    <t>Isabelle Giroux</t>
  </si>
  <si>
    <t>Linda Gernat</t>
  </si>
  <si>
    <t>Abby Laflamme</t>
  </si>
  <si>
    <t>Amanda Laflamme</t>
  </si>
  <si>
    <t>Joanne MacNeil</t>
  </si>
  <si>
    <t>Julie Solomon</t>
  </si>
  <si>
    <t>Cheryl Palangio</t>
  </si>
  <si>
    <t>Cheryl Nebenionguit</t>
  </si>
  <si>
    <t>Rubina Nebenionguit</t>
  </si>
  <si>
    <t>Scotia Wereley</t>
  </si>
  <si>
    <t>Lesley MacNeil</t>
  </si>
  <si>
    <t>Jane Michie</t>
  </si>
  <si>
    <t>Stacy D Michie</t>
  </si>
  <si>
    <t>Manon Whitman</t>
  </si>
  <si>
    <t>Liberty Michie</t>
  </si>
  <si>
    <t>Nina Edwards</t>
  </si>
  <si>
    <t>Kierra Pheasant</t>
  </si>
  <si>
    <t>Samantha Naokwesijij</t>
  </si>
  <si>
    <t>Joane Arseneault</t>
  </si>
  <si>
    <t>Julie Loiselle</t>
  </si>
  <si>
    <t>Sarah Cooke</t>
  </si>
  <si>
    <t>Lianniss Corbiere</t>
  </si>
  <si>
    <t>Alexandria Naokwesijig</t>
  </si>
  <si>
    <t>julea Leblanc</t>
  </si>
  <si>
    <t>Marina McComber</t>
  </si>
  <si>
    <t>Alison Walker</t>
  </si>
  <si>
    <t>Elizabeth Walker</t>
  </si>
  <si>
    <t>Wendy Dunlop</t>
  </si>
  <si>
    <t>Tiphanie Vincent-Dunlop</t>
  </si>
  <si>
    <t>Paula Butcher</t>
  </si>
  <si>
    <t>Stacey Gianfrancesco</t>
  </si>
  <si>
    <t>Parcheet Grewal</t>
  </si>
  <si>
    <t>Karsinder Grewal</t>
  </si>
  <si>
    <t>Men's 13-19</t>
  </si>
  <si>
    <t>Men's 20-29</t>
  </si>
  <si>
    <t>Men's 30-39</t>
  </si>
  <si>
    <t>Men's 40-49</t>
  </si>
  <si>
    <t>Men's 50-59</t>
  </si>
  <si>
    <t>Men's 60-69</t>
  </si>
  <si>
    <t>Men's 70+</t>
  </si>
  <si>
    <t>Boys' U12</t>
  </si>
  <si>
    <t>Women's 13-19</t>
  </si>
  <si>
    <t>Women's 20-29</t>
  </si>
  <si>
    <t>Women's 30-39</t>
  </si>
  <si>
    <t>Women's 40-49</t>
  </si>
  <si>
    <t>Women's 50-59</t>
  </si>
  <si>
    <t>Women's 60-69</t>
  </si>
  <si>
    <t>Women's 70+</t>
  </si>
  <si>
    <t>Girl's U12</t>
  </si>
  <si>
    <t>SETH LAGADIN</t>
  </si>
  <si>
    <t>ANDERS WATSON</t>
  </si>
  <si>
    <t>LUCAS GRAHAM</t>
  </si>
  <si>
    <t>JACKSON BENTLEY</t>
  </si>
  <si>
    <t>ALEXANDRE MAINVILLE</t>
  </si>
  <si>
    <t>COLBY SPRY</t>
  </si>
  <si>
    <t>KOEN PALMQUIST</t>
  </si>
  <si>
    <t>DAX DESPOT</t>
  </si>
  <si>
    <t>CADE MASHINTER</t>
  </si>
  <si>
    <t>ADAM DABLIZ</t>
  </si>
  <si>
    <t>SAMUEL SPADAFORE-ROY</t>
  </si>
  <si>
    <t>CODY CAMPBELL</t>
  </si>
  <si>
    <t>EVAN HODGINS</t>
  </si>
  <si>
    <t>COHEN ANTONESCU</t>
  </si>
  <si>
    <t>REID BENTLEY</t>
  </si>
  <si>
    <t>SAREN WARD</t>
  </si>
  <si>
    <t>BLAKE TROTTER</t>
  </si>
  <si>
    <t>LOGAN CALDERON</t>
  </si>
  <si>
    <t>JARRETT MARSHALL</t>
  </si>
  <si>
    <t>DAVE GATIEN</t>
  </si>
  <si>
    <t>WYATT KOLODINSKI</t>
  </si>
  <si>
    <t>BRADY CEASER</t>
  </si>
  <si>
    <t>NASH PARFENIUK</t>
  </si>
  <si>
    <t>BRODY LAROCHELLE</t>
  </si>
  <si>
    <t>JACK BEYERS</t>
  </si>
  <si>
    <t>CONNOR CALDERON</t>
  </si>
  <si>
    <t>TY CLARK</t>
  </si>
  <si>
    <t>HARRISON SCHINK</t>
  </si>
  <si>
    <t>NOAH SNIDER</t>
  </si>
  <si>
    <t>MAX CLARK</t>
  </si>
  <si>
    <t>CALEB KOLARI</t>
  </si>
  <si>
    <t>MILES ANTONESCU</t>
  </si>
  <si>
    <t>HUDSON SPADAFORE-ROY</t>
  </si>
  <si>
    <t>CARTER MINTO</t>
  </si>
  <si>
    <t>HENRY LONSDALE</t>
  </si>
  <si>
    <t>FINLAY GAULD</t>
  </si>
  <si>
    <t>LOIC GAGNE</t>
  </si>
  <si>
    <t>SEBASTIEN CHENARD</t>
  </si>
  <si>
    <t>EMMETT TRUKINGTON</t>
  </si>
  <si>
    <t>MILES PARFENIUK</t>
  </si>
  <si>
    <t>FELIX GAGNE</t>
  </si>
  <si>
    <t>DAVID BRISEBOIS</t>
  </si>
  <si>
    <t>LINCOLN DIBARTOLO</t>
  </si>
  <si>
    <t>JACKSON BRISEBOIS</t>
  </si>
  <si>
    <t>PETRI BAILEY</t>
  </si>
  <si>
    <t>JACOB SOCRANSKY</t>
  </si>
  <si>
    <t>ANDREW DUBÉ</t>
  </si>
  <si>
    <t>CHRIS BRIGHT</t>
  </si>
  <si>
    <t>MATTI REYNOLDS</t>
  </si>
  <si>
    <t>CURTIS ARCAND</t>
  </si>
  <si>
    <t>GRAHAM BOLAND</t>
  </si>
  <si>
    <t>SAM HANN</t>
  </si>
  <si>
    <t>DERIK GRATTON</t>
  </si>
  <si>
    <t>DENYS BRADLEY</t>
  </si>
  <si>
    <t>DAVE MCGILL</t>
  </si>
  <si>
    <t>BRENT BYERS</t>
  </si>
  <si>
    <t>TED KEENAN</t>
  </si>
  <si>
    <t>MICHAEL MATTHEWS</t>
  </si>
  <si>
    <t>BJORN GOHRE</t>
  </si>
  <si>
    <t>RICK BISSONETTE</t>
  </si>
  <si>
    <t>MAXWELL MAHAFFY</t>
  </si>
  <si>
    <t>LIAM BINKS</t>
  </si>
  <si>
    <t>DAX MAZZUCHIN</t>
  </si>
  <si>
    <t>LIAM CONLIN</t>
  </si>
  <si>
    <t>JAKE MASHINTER</t>
  </si>
  <si>
    <t>ROBBIE JONES</t>
  </si>
  <si>
    <t>FRANK LESK</t>
  </si>
  <si>
    <t>PHILIP VRANIC</t>
  </si>
  <si>
    <t>PHIL PARFENIK</t>
  </si>
  <si>
    <t>LOGAN HODGINS</t>
  </si>
  <si>
    <t>TRAVIS ANNETT</t>
  </si>
  <si>
    <t>GRIFFIN JONES</t>
  </si>
  <si>
    <t>JAMES BROUGHTON</t>
  </si>
  <si>
    <t>ROSS MCGAGUE</t>
  </si>
  <si>
    <t>VINCENT MORIN</t>
  </si>
  <si>
    <t>ADAM GUY</t>
  </si>
  <si>
    <t>NATHAN RADEY</t>
  </si>
  <si>
    <t>ROBERT SPADAFORE</t>
  </si>
  <si>
    <t>KYLE LORD-GREEN</t>
  </si>
  <si>
    <t>JEREMY THALL</t>
  </si>
  <si>
    <t>PIERCE SCHINK</t>
  </si>
  <si>
    <t>SCOTT DICKIESON</t>
  </si>
  <si>
    <t>JACOB RASKEVICIUS</t>
  </si>
  <si>
    <t>SOREN HOWALD</t>
  </si>
  <si>
    <t>TOM WARREN</t>
  </si>
  <si>
    <t>STEVE SOCRANSKY</t>
  </si>
  <si>
    <t>GREGG KOLODINSKI</t>
  </si>
  <si>
    <t>DAWSON KOLODINSKI</t>
  </si>
  <si>
    <t>JIM BOLAND</t>
  </si>
  <si>
    <t>MATTHIEU BRADLEY</t>
  </si>
  <si>
    <t>LUCAS TROTTER</t>
  </si>
  <si>
    <t>JAXON MCMAHON</t>
  </si>
  <si>
    <t>HEATHER SPADAFORE</t>
  </si>
  <si>
    <t>BRENNAN SMITH</t>
  </si>
  <si>
    <t>JOHN REYNOLDS</t>
  </si>
  <si>
    <t>CHRIS JILLINGS</t>
  </si>
  <si>
    <t>DAWSON NOOTCHTAI</t>
  </si>
  <si>
    <t>WILLIAM BAILEY</t>
  </si>
  <si>
    <t>JOSHUA BAILEY</t>
  </si>
  <si>
    <t>ALEX BALLOWAY</t>
  </si>
  <si>
    <t>SHAWN FRAPPIER</t>
  </si>
  <si>
    <t>ANDREW ALLAN</t>
  </si>
  <si>
    <t>DAVE ALLAN</t>
  </si>
  <si>
    <t>BRAD BLACKWELL</t>
  </si>
  <si>
    <t>NORM MILFORD</t>
  </si>
  <si>
    <t>TROY TONER</t>
  </si>
  <si>
    <t>RUSSELL MOULTON</t>
  </si>
  <si>
    <t>DARREN TONER</t>
  </si>
  <si>
    <t>AUSTIN CONROY</t>
  </si>
  <si>
    <t>Mason Charbonneau</t>
  </si>
  <si>
    <t>Pat Charbonneau</t>
  </si>
  <si>
    <t>BRUCE BOURGET</t>
  </si>
  <si>
    <t>Neil Tarlton</t>
  </si>
  <si>
    <t>Best 6/7</t>
  </si>
  <si>
    <t>NATHALIE MARKS DE CHABRIS</t>
  </si>
  <si>
    <t>DELANEY BOURGET</t>
  </si>
  <si>
    <t>DYLANN MAZZUCHIN</t>
  </si>
  <si>
    <t>KASEY THOMPSON</t>
  </si>
  <si>
    <t>MAGGIE PARKS</t>
  </si>
  <si>
    <t>ISABELLE MCGAGUE</t>
  </si>
  <si>
    <t>SAMANTHA BOURDON</t>
  </si>
  <si>
    <t>BREE BOURGET</t>
  </si>
  <si>
    <t>JULIA PROSPERI</t>
  </si>
  <si>
    <t>PAYTON STOS</t>
  </si>
  <si>
    <t>Melissa Labreche</t>
  </si>
  <si>
    <t>SIMON MCGAGUE</t>
  </si>
  <si>
    <t>ELEKTRA COURCHESNE</t>
  </si>
  <si>
    <t>MAXINE WISS</t>
  </si>
  <si>
    <t>AVA HODGINS</t>
  </si>
  <si>
    <t>PAULA GREEN</t>
  </si>
  <si>
    <t>HOLLY HYLAND</t>
  </si>
  <si>
    <t>ARIANNA RADEY</t>
  </si>
  <si>
    <t>NINA SPADAFORE-LEMIRE</t>
  </si>
  <si>
    <t>AUTUMN BEYERS</t>
  </si>
  <si>
    <t>MARA KAHL</t>
  </si>
  <si>
    <t>AMELIE MAINVILLE</t>
  </si>
  <si>
    <t>Rachel Domegan</t>
  </si>
  <si>
    <t>EVA MACIASZEK</t>
  </si>
  <si>
    <t>BAY JONES</t>
  </si>
  <si>
    <t>CAMERON O'DAISKEY</t>
  </si>
  <si>
    <t>PAIGE MATHESON</t>
  </si>
  <si>
    <t>ROBIN CAMELETTI</t>
  </si>
  <si>
    <t>CHLOE CHARBONNEAU</t>
  </si>
  <si>
    <t>NICOLE CONLIN</t>
  </si>
  <si>
    <t>ERICA CONLIN</t>
  </si>
  <si>
    <t>MELISSA ANDERSON</t>
  </si>
  <si>
    <t>AVERY GAUVREAU</t>
  </si>
  <si>
    <t>ERIN FERGUSON</t>
  </si>
  <si>
    <t>HEATHER MEI</t>
  </si>
  <si>
    <t>EVELYN PROSPERI</t>
  </si>
  <si>
    <t>CLAUDIA HUTCHINSON</t>
  </si>
  <si>
    <t>GILLIAN MCCULLOUGH</t>
  </si>
  <si>
    <t>CAILEAN VALENTINE</t>
  </si>
  <si>
    <t>KRYSTA MOLAND</t>
  </si>
  <si>
    <t>MORGAN MORROW</t>
  </si>
  <si>
    <t>JULIA PECORARO</t>
  </si>
  <si>
    <t>AMANDA PECORARO</t>
  </si>
  <si>
    <t>MEGAN MARTIN</t>
  </si>
  <si>
    <t>MORGAN GAUVREAU</t>
  </si>
  <si>
    <t>CHRISTINA THOMPSON</t>
  </si>
  <si>
    <t>MIA REYNOLDS</t>
  </si>
  <si>
    <t>ELENA JILLINGS</t>
  </si>
  <si>
    <t>LEAH MCMAHON</t>
  </si>
  <si>
    <t>SOPHIE KEENAN</t>
  </si>
  <si>
    <t>ALESSANDRA ROCCA</t>
  </si>
  <si>
    <t>CHRISTINE KEENAN</t>
  </si>
  <si>
    <t>KELLY NOOTCHTAI</t>
  </si>
  <si>
    <t>ASHLEIGH CEASER</t>
  </si>
  <si>
    <t>NADINE PARK</t>
  </si>
  <si>
    <t>ADDISON BALLOWAY</t>
  </si>
  <si>
    <t>Sheena Abresch</t>
  </si>
  <si>
    <t>KATI MCCARTNEY</t>
  </si>
  <si>
    <t>PATRICIA MARKS DE CHABRIS</t>
  </si>
  <si>
    <t>PATTI SOCRANSKY</t>
  </si>
  <si>
    <t>MACKENZIE ALLAN</t>
  </si>
  <si>
    <t>VANESSA MCMAHON</t>
  </si>
  <si>
    <t>RHYS VALENTINE</t>
  </si>
  <si>
    <t>COLLEEN BLACKWELL</t>
  </si>
  <si>
    <t>HALLE BLACKWELL</t>
  </si>
  <si>
    <t>OLIVIA LUOMA</t>
  </si>
  <si>
    <t>JADE TONER</t>
  </si>
  <si>
    <t>ROXANNE TONER</t>
  </si>
  <si>
    <t>SHARI TARLTON</t>
  </si>
  <si>
    <t>MAKAYLA GRATTON</t>
  </si>
  <si>
    <t>NICOLE GRATTON</t>
  </si>
  <si>
    <t>KARA LARONE</t>
  </si>
  <si>
    <t>AVA KOLODINSKI</t>
  </si>
  <si>
    <t>MEGHAN BAGGS</t>
  </si>
  <si>
    <t>KENDI TONER</t>
  </si>
  <si>
    <t>CONNIE BIRD</t>
  </si>
  <si>
    <t>RON FORTIN</t>
  </si>
  <si>
    <t>ELLA CAYEN</t>
  </si>
  <si>
    <t>Laurie Fortin</t>
  </si>
  <si>
    <t>Tessa Conroy</t>
  </si>
  <si>
    <t>Grace Conroy</t>
  </si>
  <si>
    <t>ELLA BOURGET</t>
  </si>
  <si>
    <t xml:space="preserve">Mckenzie Gratton </t>
  </si>
  <si>
    <t>Megan Specht</t>
  </si>
  <si>
    <t>Susan Tarlton</t>
  </si>
  <si>
    <t>KALILA BACHIU</t>
  </si>
  <si>
    <t>EMILY DODGE</t>
  </si>
  <si>
    <t>CHANDYN BACHIU</t>
  </si>
  <si>
    <t>COREY PAUL</t>
  </si>
  <si>
    <t>CHRYSTAL PROSPERI</t>
  </si>
  <si>
    <t>EMILY BINKS</t>
  </si>
  <si>
    <t>SARAH IEROPOLI</t>
  </si>
  <si>
    <t>STACEY TROTTIER</t>
  </si>
  <si>
    <t>CELINE ST. GERMAIN</t>
  </si>
  <si>
    <t>JAYDE HURLEY</t>
  </si>
  <si>
    <t>GINETTE CYR</t>
  </si>
  <si>
    <t>SAMANTHA PITZEL</t>
  </si>
  <si>
    <t>KATIE BISSONETTE</t>
  </si>
  <si>
    <t>SONYA ARCAND</t>
  </si>
  <si>
    <t>KATIE CHOMIAK</t>
  </si>
  <si>
    <t>ANNIKA REYNOLDS</t>
  </si>
  <si>
    <t>ERIN BOULTON</t>
  </si>
  <si>
    <t>ALEXANDRA DOZZI</t>
  </si>
  <si>
    <t>CATHERINE GAMACHE</t>
  </si>
  <si>
    <t>HAYDEN LAROQUE</t>
  </si>
  <si>
    <t>JESSIE LAROQUE</t>
  </si>
  <si>
    <t>ALEX HANN</t>
  </si>
  <si>
    <t>FINLAY HODGINS</t>
  </si>
  <si>
    <t>BROOKE HERRANEN</t>
  </si>
  <si>
    <t>OLIVIA LABRECHE</t>
  </si>
  <si>
    <t>LAYLA LABRECHE</t>
  </si>
  <si>
    <t>JADEN PALMQUIST</t>
  </si>
  <si>
    <t>PEYTON GRAHAM</t>
  </si>
  <si>
    <t>ABIGAIL MINTO</t>
  </si>
  <si>
    <t>ELLA GATIEN</t>
  </si>
  <si>
    <t>ZOE GATIEN</t>
  </si>
  <si>
    <t>ANDREA GATIEN</t>
  </si>
  <si>
    <t>MADISON MARSHALL</t>
  </si>
  <si>
    <t>EMMIE KOLARI</t>
  </si>
  <si>
    <t>SOPHIA SALMASO</t>
  </si>
  <si>
    <t>SCARLETT MCMAHON</t>
  </si>
  <si>
    <t>BLAKELY MCMAHON</t>
  </si>
  <si>
    <t>MILA KOLAR</t>
  </si>
  <si>
    <t>EMMA BLOUIN</t>
  </si>
  <si>
    <t>ADDISON GREEN</t>
  </si>
  <si>
    <t>KENDRA FERGUSON</t>
  </si>
  <si>
    <t>TESSA MARSHALL</t>
  </si>
  <si>
    <t>AVERY MARSHALL</t>
  </si>
  <si>
    <t>SOPHIA LABRECHE</t>
  </si>
  <si>
    <t>LUCIA RASKEVICIUS</t>
  </si>
  <si>
    <t>ELOISE SPADAFORE-ROY</t>
  </si>
  <si>
    <t>PIPER BACHIU</t>
  </si>
  <si>
    <t>MEEHAN LONSDALE</t>
  </si>
  <si>
    <t>ROBIN LORD-GREEN</t>
  </si>
  <si>
    <t>MELANIE GAGNE</t>
  </si>
  <si>
    <t>MARY LOU WARREN</t>
  </si>
  <si>
    <t>BRIDGETTE MARSHALL</t>
  </si>
  <si>
    <t>ISABELLE CHENARD</t>
  </si>
  <si>
    <t>STEPHANIE CHENARD</t>
  </si>
  <si>
    <t>STEPHANIE GREEN</t>
  </si>
  <si>
    <t>DAHLIA DABLIZ</t>
  </si>
  <si>
    <t>AISLING HIGGINS</t>
  </si>
  <si>
    <t>GRACE MARTIN</t>
  </si>
  <si>
    <t>Kim Larkman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</si>
</sst>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sz val="19"/>
      <name val="Arial"/>
      <family val="2"/>
      <charset val="1"/>
    </font>
    <font>
      <sz val="19"/>
      <name val="Arial"/>
      <family val="2"/>
      <charset val="1"/>
    </font>
    <font>
      <b/>
      <sz val="24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8"/>
      <name val="Calibri"/>
      <family val="2"/>
    </font>
    <font>
      <sz val="11"/>
      <color indexed="9"/>
      <name val="Calibri"/>
      <family val="2"/>
      <charset val="1"/>
    </font>
    <font>
      <b/>
      <sz val="13"/>
      <color indexed="8"/>
      <name val="Calibri"/>
      <family val="2"/>
    </font>
    <font>
      <sz val="11"/>
      <color indexed="8"/>
      <name val="Calibri"/>
      <family val="2"/>
    </font>
    <font>
      <b/>
      <sz val="20"/>
      <color indexed="9"/>
      <name val="Calibri"/>
      <family val="2"/>
    </font>
    <font>
      <b/>
      <sz val="12"/>
      <color indexed="8"/>
      <name val="Calibri"/>
      <family val="2"/>
    </font>
    <font>
      <b/>
      <sz val="20"/>
      <name val="Calibri"/>
      <family val="2"/>
    </font>
    <font>
      <b/>
      <sz val="20"/>
      <name val="Calibri"/>
      <family val="2"/>
    </font>
    <font>
      <b/>
      <sz val="19"/>
      <name val="Calibri"/>
      <family val="2"/>
    </font>
    <font>
      <b/>
      <sz val="24"/>
      <color indexed="9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20"/>
      <name val="Calibri"/>
      <family val="2"/>
    </font>
    <font>
      <sz val="11"/>
      <color indexed="8"/>
      <name val="Calibri"/>
      <family val="2"/>
    </font>
    <font>
      <b/>
      <sz val="20"/>
      <color indexed="9"/>
      <name val="Calibri"/>
      <family val="2"/>
    </font>
    <font>
      <sz val="11"/>
      <color indexed="9"/>
      <name val="Calibri"/>
      <family val="2"/>
    </font>
    <font>
      <b/>
      <sz val="12"/>
      <color indexed="8"/>
      <name val="Calibri"/>
      <family val="2"/>
    </font>
    <font>
      <b/>
      <sz val="11"/>
      <color indexed="9"/>
      <name val="Calibri"/>
      <family val="2"/>
    </font>
    <font>
      <b/>
      <sz val="20"/>
      <color indexed="8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55"/>
        <bgColor indexed="43"/>
      </patternFill>
    </fill>
    <fill>
      <patternFill patternType="solid">
        <fgColor theme="0"/>
        <bgColor indexed="18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4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18"/>
      </patternFill>
    </fill>
    <fill>
      <patternFill patternType="solid">
        <fgColor rgb="FFFF9966"/>
        <bgColor indexed="64"/>
      </patternFill>
    </fill>
    <fill>
      <patternFill patternType="solid">
        <fgColor rgb="FFFF9966"/>
        <bgColor indexed="45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CCFF"/>
        <bgColor indexed="44"/>
      </patternFill>
    </fill>
    <fill>
      <patternFill patternType="solid">
        <fgColor rgb="FFCCCCFF"/>
        <bgColor indexed="64"/>
      </patternFill>
    </fill>
    <fill>
      <patternFill patternType="solid">
        <fgColor theme="5" tint="0.59999389629810485"/>
        <bgColor indexed="22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7">
    <xf numFmtId="0" fontId="0" fillId="0" borderId="0" xfId="0"/>
    <xf numFmtId="0" fontId="1" fillId="0" borderId="1" xfId="1" applyBorder="1"/>
    <xf numFmtId="0" fontId="1" fillId="2" borderId="1" xfId="1" applyFill="1" applyBorder="1"/>
    <xf numFmtId="0" fontId="1" fillId="2" borderId="2" xfId="1" applyFill="1" applyBorder="1"/>
    <xf numFmtId="0" fontId="1" fillId="3" borderId="1" xfId="1" applyFont="1" applyFill="1" applyBorder="1"/>
    <xf numFmtId="2" fontId="1" fillId="3" borderId="1" xfId="1" applyNumberFormat="1" applyFont="1" applyFill="1" applyBorder="1"/>
    <xf numFmtId="0" fontId="1" fillId="2" borderId="3" xfId="1" applyFill="1" applyBorder="1"/>
    <xf numFmtId="0" fontId="1" fillId="2" borderId="4" xfId="1" applyFill="1" applyBorder="1"/>
    <xf numFmtId="0" fontId="1" fillId="4" borderId="1" xfId="1" applyFill="1" applyBorder="1"/>
    <xf numFmtId="0" fontId="1" fillId="5" borderId="1" xfId="1" applyFill="1" applyBorder="1"/>
    <xf numFmtId="0" fontId="1" fillId="6" borderId="1" xfId="1" applyFill="1" applyBorder="1"/>
    <xf numFmtId="0" fontId="1" fillId="7" borderId="1" xfId="1" applyFill="1" applyBorder="1"/>
    <xf numFmtId="2" fontId="2" fillId="0" borderId="1" xfId="1" applyNumberFormat="1" applyFont="1" applyBorder="1"/>
    <xf numFmtId="0" fontId="1" fillId="0" borderId="4" xfId="1" applyBorder="1"/>
    <xf numFmtId="2" fontId="1" fillId="0" borderId="4" xfId="1" applyNumberFormat="1" applyBorder="1"/>
    <xf numFmtId="0" fontId="8" fillId="2" borderId="1" xfId="1" applyFont="1" applyFill="1" applyBorder="1"/>
    <xf numFmtId="0" fontId="8" fillId="3" borderId="1" xfId="1" applyFont="1" applyFill="1" applyBorder="1"/>
    <xf numFmtId="2" fontId="1" fillId="0" borderId="1" xfId="1" applyNumberFormat="1" applyBorder="1"/>
    <xf numFmtId="0" fontId="2" fillId="2" borderId="0" xfId="1" applyFont="1" applyFill="1"/>
    <xf numFmtId="0" fontId="2" fillId="0" borderId="0" xfId="1" applyFont="1"/>
    <xf numFmtId="0" fontId="1" fillId="2" borderId="0" xfId="1" applyFont="1" applyFill="1"/>
    <xf numFmtId="0" fontId="1" fillId="8" borderId="0" xfId="1" applyFont="1" applyFill="1"/>
    <xf numFmtId="2" fontId="3" fillId="2" borderId="5" xfId="1" applyNumberFormat="1" applyFont="1" applyFill="1" applyBorder="1" applyAlignment="1"/>
    <xf numFmtId="2" fontId="3" fillId="2" borderId="5" xfId="1" applyNumberFormat="1" applyFont="1" applyFill="1" applyBorder="1" applyAlignment="1">
      <alignment horizontal="right"/>
    </xf>
    <xf numFmtId="2" fontId="3" fillId="3" borderId="5" xfId="1" applyNumberFormat="1" applyFont="1" applyFill="1" applyBorder="1" applyAlignment="1">
      <alignment horizontal="left"/>
    </xf>
    <xf numFmtId="0" fontId="4" fillId="3" borderId="5" xfId="1" applyFont="1" applyFill="1" applyBorder="1" applyAlignment="1">
      <alignment horizontal="left"/>
    </xf>
    <xf numFmtId="2" fontId="1" fillId="0" borderId="5" xfId="1" applyNumberFormat="1" applyFont="1" applyBorder="1"/>
    <xf numFmtId="0" fontId="1" fillId="2" borderId="5" xfId="1" applyFill="1" applyBorder="1"/>
    <xf numFmtId="0" fontId="1" fillId="3" borderId="5" xfId="1" applyFill="1" applyBorder="1"/>
    <xf numFmtId="0" fontId="1" fillId="0" borderId="5" xfId="1" applyBorder="1"/>
    <xf numFmtId="0" fontId="2" fillId="3" borderId="5" xfId="1" applyFont="1" applyFill="1" applyBorder="1"/>
    <xf numFmtId="0" fontId="1" fillId="3" borderId="5" xfId="1" applyFont="1" applyFill="1" applyBorder="1"/>
    <xf numFmtId="2" fontId="1" fillId="3" borderId="5" xfId="1" applyNumberFormat="1" applyFont="1" applyFill="1" applyBorder="1"/>
    <xf numFmtId="0" fontId="6" fillId="2" borderId="5" xfId="1" applyFont="1" applyFill="1" applyBorder="1"/>
    <xf numFmtId="0" fontId="6" fillId="3" borderId="5" xfId="1" applyFont="1" applyFill="1" applyBorder="1"/>
    <xf numFmtId="0" fontId="1" fillId="9" borderId="5" xfId="1" applyFill="1" applyBorder="1"/>
    <xf numFmtId="0" fontId="8" fillId="2" borderId="2" xfId="1" applyFont="1" applyFill="1" applyBorder="1"/>
    <xf numFmtId="0" fontId="2" fillId="0" borderId="5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8" borderId="1" xfId="1" applyFont="1" applyFill="1" applyBorder="1"/>
    <xf numFmtId="0" fontId="12" fillId="0" borderId="5" xfId="1" applyFont="1" applyBorder="1" applyAlignment="1">
      <alignment horizontal="center"/>
    </xf>
    <xf numFmtId="0" fontId="10" fillId="9" borderId="5" xfId="1" applyFont="1" applyFill="1" applyBorder="1"/>
    <xf numFmtId="0" fontId="10" fillId="9" borderId="5" xfId="1" applyFont="1" applyFill="1" applyBorder="1" applyAlignment="1">
      <alignment horizontal="left" vertical="top"/>
    </xf>
    <xf numFmtId="0" fontId="10" fillId="9" borderId="5" xfId="1" applyFont="1" applyFill="1" applyBorder="1" applyAlignment="1">
      <alignment horizontal="left"/>
    </xf>
    <xf numFmtId="2" fontId="5" fillId="2" borderId="5" xfId="1" applyNumberFormat="1" applyFont="1" applyFill="1" applyBorder="1" applyAlignment="1"/>
    <xf numFmtId="2" fontId="15" fillId="2" borderId="5" xfId="1" applyNumberFormat="1" applyFont="1" applyFill="1" applyBorder="1" applyAlignment="1">
      <alignment horizontal="center"/>
    </xf>
    <xf numFmtId="0" fontId="17" fillId="8" borderId="5" xfId="1" applyFont="1" applyFill="1" applyBorder="1"/>
    <xf numFmtId="0" fontId="17" fillId="11" borderId="5" xfId="1" applyFont="1" applyFill="1" applyBorder="1"/>
    <xf numFmtId="2" fontId="17" fillId="12" borderId="5" xfId="1" applyNumberFormat="1" applyFont="1" applyFill="1" applyBorder="1" applyAlignment="1">
      <alignment horizontal="right"/>
    </xf>
    <xf numFmtId="0" fontId="17" fillId="6" borderId="5" xfId="1" applyFont="1" applyFill="1" applyBorder="1" applyAlignment="1">
      <alignment horizontal="right"/>
    </xf>
    <xf numFmtId="0" fontId="17" fillId="7" borderId="5" xfId="1" applyFont="1" applyFill="1" applyBorder="1" applyAlignment="1">
      <alignment horizontal="right"/>
    </xf>
    <xf numFmtId="2" fontId="17" fillId="0" borderId="5" xfId="1" applyNumberFormat="1" applyFont="1" applyBorder="1"/>
    <xf numFmtId="0" fontId="17" fillId="2" borderId="5" xfId="1" applyFont="1" applyFill="1" applyBorder="1"/>
    <xf numFmtId="2" fontId="17" fillId="4" borderId="5" xfId="1" applyNumberFormat="1" applyFont="1" applyFill="1" applyBorder="1" applyAlignment="1">
      <alignment horizontal="right"/>
    </xf>
    <xf numFmtId="2" fontId="17" fillId="13" borderId="5" xfId="1" applyNumberFormat="1" applyFont="1" applyFill="1" applyBorder="1" applyAlignment="1">
      <alignment horizontal="right"/>
    </xf>
    <xf numFmtId="2" fontId="17" fillId="14" borderId="5" xfId="1" applyNumberFormat="1" applyFont="1" applyFill="1" applyBorder="1" applyAlignment="1">
      <alignment horizontal="right"/>
    </xf>
    <xf numFmtId="0" fontId="18" fillId="15" borderId="5" xfId="0" applyFont="1" applyFill="1" applyBorder="1"/>
    <xf numFmtId="2" fontId="16" fillId="2" borderId="5" xfId="1" applyNumberFormat="1" applyFont="1" applyFill="1" applyBorder="1" applyAlignment="1"/>
    <xf numFmtId="2" fontId="17" fillId="12" borderId="5" xfId="1" applyNumberFormat="1" applyFont="1" applyFill="1" applyBorder="1"/>
    <xf numFmtId="0" fontId="17" fillId="0" borderId="5" xfId="1" applyFont="1" applyBorder="1"/>
    <xf numFmtId="0" fontId="18" fillId="16" borderId="5" xfId="0" applyFont="1" applyFill="1" applyBorder="1"/>
    <xf numFmtId="2" fontId="18" fillId="19" borderId="5" xfId="0" applyNumberFormat="1" applyFont="1" applyFill="1" applyBorder="1"/>
    <xf numFmtId="2" fontId="17" fillId="20" borderId="5" xfId="1" applyNumberFormat="1" applyFont="1" applyFill="1" applyBorder="1" applyAlignment="1">
      <alignment horizontal="right"/>
    </xf>
    <xf numFmtId="2" fontId="17" fillId="21" borderId="5" xfId="1" applyNumberFormat="1" applyFont="1" applyFill="1" applyBorder="1"/>
    <xf numFmtId="2" fontId="14" fillId="12" borderId="5" xfId="1" applyNumberFormat="1" applyFont="1" applyFill="1" applyBorder="1" applyAlignment="1">
      <alignment horizontal="center" wrapText="1"/>
    </xf>
    <xf numFmtId="2" fontId="14" fillId="13" borderId="5" xfId="1" applyNumberFormat="1" applyFont="1" applyFill="1" applyBorder="1" applyAlignment="1">
      <alignment horizontal="center" wrapText="1"/>
    </xf>
    <xf numFmtId="2" fontId="14" fillId="3" borderId="5" xfId="1" applyNumberFormat="1" applyFont="1" applyFill="1" applyBorder="1" applyAlignment="1">
      <alignment horizontal="center" wrapText="1"/>
    </xf>
    <xf numFmtId="2" fontId="14" fillId="14" borderId="5" xfId="1" applyNumberFormat="1" applyFont="1" applyFill="1" applyBorder="1" applyAlignment="1">
      <alignment horizontal="right" wrapText="1"/>
    </xf>
    <xf numFmtId="2" fontId="14" fillId="4" borderId="5" xfId="1" applyNumberFormat="1" applyFont="1" applyFill="1" applyBorder="1" applyAlignment="1">
      <alignment horizontal="right" wrapText="1"/>
    </xf>
    <xf numFmtId="2" fontId="17" fillId="18" borderId="5" xfId="1" applyNumberFormat="1" applyFont="1" applyFill="1" applyBorder="1" applyAlignment="1">
      <alignment horizontal="right"/>
    </xf>
    <xf numFmtId="2" fontId="14" fillId="6" borderId="5" xfId="1" applyNumberFormat="1" applyFont="1" applyFill="1" applyBorder="1" applyAlignment="1">
      <alignment horizontal="center" wrapText="1"/>
    </xf>
    <xf numFmtId="0" fontId="1" fillId="23" borderId="0" xfId="1" applyFont="1" applyFill="1"/>
    <xf numFmtId="2" fontId="19" fillId="20" borderId="5" xfId="1" applyNumberFormat="1" applyFont="1" applyFill="1" applyBorder="1" applyAlignment="1">
      <alignment horizontal="center" wrapText="1"/>
    </xf>
    <xf numFmtId="2" fontId="19" fillId="12" borderId="5" xfId="1" applyNumberFormat="1" applyFont="1" applyFill="1" applyBorder="1" applyAlignment="1">
      <alignment horizontal="center" wrapText="1"/>
    </xf>
    <xf numFmtId="0" fontId="20" fillId="2" borderId="1" xfId="1" applyFont="1" applyFill="1" applyBorder="1"/>
    <xf numFmtId="0" fontId="22" fillId="2" borderId="1" xfId="1" applyFont="1" applyFill="1" applyBorder="1"/>
    <xf numFmtId="0" fontId="21" fillId="2" borderId="9" xfId="1" applyFont="1" applyFill="1" applyBorder="1" applyAlignment="1">
      <alignment horizontal="centerContinuous"/>
    </xf>
    <xf numFmtId="0" fontId="21" fillId="2" borderId="7" xfId="1" applyFont="1" applyFill="1" applyBorder="1" applyAlignment="1">
      <alignment horizontal="centerContinuous"/>
    </xf>
    <xf numFmtId="0" fontId="21" fillId="2" borderId="10" xfId="1" applyFont="1" applyFill="1" applyBorder="1" applyAlignment="1">
      <alignment horizontal="centerContinuous"/>
    </xf>
    <xf numFmtId="0" fontId="23" fillId="2" borderId="1" xfId="1" applyFont="1" applyFill="1" applyBorder="1"/>
    <xf numFmtId="0" fontId="11" fillId="2" borderId="11" xfId="1" applyNumberFormat="1" applyFont="1" applyFill="1" applyBorder="1" applyAlignment="1">
      <alignment horizontal="centerContinuous" vertical="center" wrapText="1"/>
    </xf>
    <xf numFmtId="0" fontId="13" fillId="3" borderId="12" xfId="1" applyNumberFormat="1" applyFont="1" applyFill="1" applyBorder="1" applyAlignment="1">
      <alignment horizontal="center" wrapText="1"/>
    </xf>
    <xf numFmtId="0" fontId="13" fillId="9" borderId="12" xfId="1" applyNumberFormat="1" applyFont="1" applyFill="1" applyBorder="1" applyAlignment="1">
      <alignment horizontal="center" wrapText="1"/>
    </xf>
    <xf numFmtId="2" fontId="14" fillId="8" borderId="12" xfId="1" applyNumberFormat="1" applyFont="1" applyFill="1" applyBorder="1" applyAlignment="1">
      <alignment horizontal="center" wrapText="1"/>
    </xf>
    <xf numFmtId="2" fontId="14" fillId="11" borderId="12" xfId="1" applyNumberFormat="1" applyFont="1" applyFill="1" applyBorder="1" applyAlignment="1">
      <alignment horizontal="center" wrapText="1"/>
    </xf>
    <xf numFmtId="2" fontId="14" fillId="20" borderId="12" xfId="1" applyNumberFormat="1" applyFont="1" applyFill="1" applyBorder="1" applyAlignment="1">
      <alignment horizontal="center" wrapText="1"/>
    </xf>
    <xf numFmtId="2" fontId="14" fillId="12" borderId="12" xfId="1" applyNumberFormat="1" applyFont="1" applyFill="1" applyBorder="1" applyAlignment="1">
      <alignment horizontal="center" wrapText="1"/>
    </xf>
    <xf numFmtId="2" fontId="14" fillId="14" borderId="12" xfId="1" applyNumberFormat="1" applyFont="1" applyFill="1" applyBorder="1" applyAlignment="1">
      <alignment horizontal="center" wrapText="1"/>
    </xf>
    <xf numFmtId="2" fontId="14" fillId="4" borderId="12" xfId="1" applyNumberFormat="1" applyFont="1" applyFill="1" applyBorder="1" applyAlignment="1">
      <alignment horizontal="center" wrapText="1"/>
    </xf>
    <xf numFmtId="2" fontId="14" fillId="13" borderId="12" xfId="1" applyNumberFormat="1" applyFont="1" applyFill="1" applyBorder="1" applyAlignment="1">
      <alignment horizontal="center" wrapText="1"/>
    </xf>
    <xf numFmtId="2" fontId="14" fillId="6" borderId="12" xfId="1" applyNumberFormat="1" applyFont="1" applyFill="1" applyBorder="1" applyAlignment="1">
      <alignment horizontal="center" wrapText="1"/>
    </xf>
    <xf numFmtId="2" fontId="14" fillId="7" borderId="12" xfId="1" applyNumberFormat="1" applyFont="1" applyFill="1" applyBorder="1" applyAlignment="1">
      <alignment horizontal="center" wrapText="1"/>
    </xf>
    <xf numFmtId="2" fontId="14" fillId="3" borderId="12" xfId="1" applyNumberFormat="1" applyFont="1" applyFill="1" applyBorder="1" applyAlignment="1">
      <alignment horizontal="center" wrapText="1"/>
    </xf>
    <xf numFmtId="0" fontId="19" fillId="3" borderId="12" xfId="1" applyNumberFormat="1" applyFont="1" applyFill="1" applyBorder="1" applyAlignment="1">
      <alignment horizontal="center" wrapText="1"/>
    </xf>
    <xf numFmtId="0" fontId="19" fillId="9" borderId="12" xfId="1" applyNumberFormat="1" applyFont="1" applyFill="1" applyBorder="1" applyAlignment="1">
      <alignment horizontal="center" wrapText="1"/>
    </xf>
    <xf numFmtId="2" fontId="19" fillId="8" borderId="12" xfId="1" applyNumberFormat="1" applyFont="1" applyFill="1" applyBorder="1" applyAlignment="1">
      <alignment horizontal="center" wrapText="1"/>
    </xf>
    <xf numFmtId="2" fontId="19" fillId="4" borderId="12" xfId="1" applyNumberFormat="1" applyFont="1" applyFill="1" applyBorder="1" applyAlignment="1">
      <alignment horizontal="center" wrapText="1"/>
    </xf>
    <xf numFmtId="2" fontId="19" fillId="13" borderId="12" xfId="1" applyNumberFormat="1" applyFont="1" applyFill="1" applyBorder="1" applyAlignment="1">
      <alignment horizontal="center" wrapText="1"/>
    </xf>
    <xf numFmtId="2" fontId="19" fillId="6" borderId="12" xfId="1" applyNumberFormat="1" applyFont="1" applyFill="1" applyBorder="1" applyAlignment="1">
      <alignment horizontal="center" wrapText="1"/>
    </xf>
    <xf numFmtId="2" fontId="19" fillId="7" borderId="12" xfId="1" applyNumberFormat="1" applyFont="1" applyFill="1" applyBorder="1" applyAlignment="1">
      <alignment horizontal="center" wrapText="1"/>
    </xf>
    <xf numFmtId="2" fontId="19" fillId="3" borderId="13" xfId="1" applyNumberFormat="1" applyFont="1" applyFill="1" applyBorder="1" applyAlignment="1">
      <alignment horizontal="center" wrapText="1"/>
    </xf>
    <xf numFmtId="2" fontId="19" fillId="11" borderId="6" xfId="1" applyNumberFormat="1" applyFont="1" applyFill="1" applyBorder="1" applyAlignment="1">
      <alignment horizontal="center" wrapText="1"/>
    </xf>
    <xf numFmtId="2" fontId="19" fillId="14" borderId="8" xfId="1" applyNumberFormat="1" applyFont="1" applyFill="1" applyBorder="1" applyAlignment="1">
      <alignment horizontal="center" wrapText="1"/>
    </xf>
    <xf numFmtId="0" fontId="1" fillId="11" borderId="14" xfId="1" applyFill="1" applyBorder="1" applyAlignment="1">
      <alignment vertical="center"/>
    </xf>
    <xf numFmtId="0" fontId="1" fillId="14" borderId="2" xfId="1" applyFill="1" applyBorder="1"/>
    <xf numFmtId="0" fontId="1" fillId="24" borderId="5" xfId="1" applyFill="1" applyBorder="1"/>
    <xf numFmtId="0" fontId="1" fillId="12" borderId="5" xfId="1" applyFill="1" applyBorder="1"/>
    <xf numFmtId="0" fontId="17" fillId="25" borderId="5" xfId="1" applyFont="1" applyFill="1" applyBorder="1"/>
    <xf numFmtId="0" fontId="17" fillId="26" borderId="5" xfId="1" applyFont="1" applyFill="1" applyBorder="1"/>
    <xf numFmtId="0" fontId="17" fillId="27" borderId="5" xfId="1" applyFont="1" applyFill="1" applyBorder="1"/>
    <xf numFmtId="0" fontId="1" fillId="0" borderId="1" xfId="1" applyBorder="1"/>
    <xf numFmtId="0" fontId="1" fillId="2" borderId="1" xfId="1" applyFill="1" applyBorder="1"/>
    <xf numFmtId="0" fontId="1" fillId="2" borderId="2" xfId="1" applyFill="1" applyBorder="1"/>
    <xf numFmtId="2" fontId="1" fillId="0" borderId="1" xfId="1" applyNumberFormat="1" applyBorder="1"/>
    <xf numFmtId="0" fontId="1" fillId="9" borderId="5" xfId="1" applyFill="1" applyBorder="1"/>
    <xf numFmtId="0" fontId="9" fillId="10" borderId="1" xfId="1" applyFont="1" applyFill="1" applyBorder="1" applyAlignment="1">
      <alignment horizontal="center"/>
    </xf>
    <xf numFmtId="0" fontId="12" fillId="0" borderId="5" xfId="1" applyFont="1" applyBorder="1" applyAlignment="1">
      <alignment horizontal="center"/>
    </xf>
    <xf numFmtId="0" fontId="13" fillId="3" borderId="5" xfId="1" applyNumberFormat="1" applyFont="1" applyFill="1" applyBorder="1" applyAlignment="1">
      <alignment horizontal="center" wrapText="1"/>
    </xf>
    <xf numFmtId="0" fontId="13" fillId="9" borderId="5" xfId="1" applyNumberFormat="1" applyFont="1" applyFill="1" applyBorder="1" applyAlignment="1">
      <alignment horizontal="center" wrapText="1"/>
    </xf>
    <xf numFmtId="2" fontId="18" fillId="17" borderId="5" xfId="0" applyNumberFormat="1" applyFont="1" applyFill="1" applyBorder="1" applyAlignment="1">
      <alignment horizontal="right"/>
    </xf>
    <xf numFmtId="2" fontId="18" fillId="18" borderId="5" xfId="0" applyNumberFormat="1" applyFont="1" applyFill="1" applyBorder="1" applyAlignment="1">
      <alignment horizontal="right"/>
    </xf>
    <xf numFmtId="2" fontId="18" fillId="19" borderId="5" xfId="0" applyNumberFormat="1" applyFont="1" applyFill="1" applyBorder="1"/>
    <xf numFmtId="0" fontId="1" fillId="17" borderId="5" xfId="1" applyFill="1" applyBorder="1" applyAlignment="1">
      <alignment horizontal="right"/>
    </xf>
    <xf numFmtId="0" fontId="1" fillId="18" borderId="5" xfId="1" applyFill="1" applyBorder="1" applyAlignment="1">
      <alignment horizontal="right"/>
    </xf>
    <xf numFmtId="2" fontId="0" fillId="22" borderId="5" xfId="0" applyNumberFormat="1" applyFill="1" applyBorder="1"/>
    <xf numFmtId="2" fontId="17" fillId="28" borderId="5" xfId="1" applyNumberFormat="1" applyFont="1" applyFill="1" applyBorder="1" applyAlignment="1">
      <alignment horizontal="right"/>
    </xf>
    <xf numFmtId="2" fontId="17" fillId="29" borderId="5" xfId="1" applyNumberFormat="1" applyFont="1" applyFill="1" applyBorder="1" applyAlignment="1">
      <alignment horizontal="right"/>
    </xf>
    <xf numFmtId="2" fontId="18" fillId="30" borderId="5" xfId="0" applyNumberFormat="1" applyFont="1" applyFill="1" applyBorder="1" applyAlignment="1">
      <alignment horizontal="right"/>
    </xf>
    <xf numFmtId="2" fontId="18" fillId="30" borderId="5" xfId="0" applyNumberFormat="1" applyFont="1" applyFill="1" applyBorder="1"/>
    <xf numFmtId="2" fontId="0" fillId="30" borderId="5" xfId="0" applyNumberFormat="1" applyFill="1" applyBorder="1"/>
    <xf numFmtId="2" fontId="17" fillId="30" borderId="5" xfId="1" applyNumberFormat="1" applyFont="1" applyFill="1" applyBorder="1"/>
    <xf numFmtId="2" fontId="15" fillId="25" borderId="5" xfId="1" applyNumberFormat="1" applyFont="1" applyFill="1" applyBorder="1" applyAlignment="1">
      <alignment horizontal="center" wrapText="1"/>
    </xf>
    <xf numFmtId="0" fontId="1" fillId="29" borderId="5" xfId="1" applyFill="1" applyBorder="1"/>
    <xf numFmtId="0" fontId="17" fillId="31" borderId="5" xfId="1" applyFont="1" applyFill="1" applyBorder="1"/>
    <xf numFmtId="2" fontId="0" fillId="32" borderId="5" xfId="0" applyNumberFormat="1" applyFill="1" applyBorder="1"/>
    <xf numFmtId="0" fontId="17" fillId="33" borderId="5" xfId="1" applyFont="1" applyFill="1" applyBorder="1" applyAlignment="1">
      <alignment horizontal="right"/>
    </xf>
    <xf numFmtId="0" fontId="17" fillId="34" borderId="5" xfId="1" applyFont="1" applyFill="1" applyBorder="1"/>
    <xf numFmtId="0" fontId="7" fillId="34" borderId="5" xfId="1" applyFont="1" applyFill="1" applyBorder="1" applyAlignment="1">
      <alignment horizontal="left" vertical="center" wrapText="1"/>
    </xf>
    <xf numFmtId="0" fontId="18" fillId="35" borderId="5" xfId="0" applyFont="1" applyFill="1" applyBorder="1"/>
    <xf numFmtId="0" fontId="17" fillId="34" borderId="5" xfId="1" applyFont="1" applyFill="1" applyBorder="1" applyAlignment="1">
      <alignment horizontal="left" vertical="center" wrapText="1"/>
    </xf>
    <xf numFmtId="0" fontId="7" fillId="34" borderId="5" xfId="1" applyFont="1" applyFill="1" applyBorder="1"/>
    <xf numFmtId="0" fontId="0" fillId="35" borderId="5" xfId="0" applyFill="1" applyBorder="1"/>
    <xf numFmtId="0" fontId="17" fillId="34" borderId="5" xfId="1" applyFont="1" applyFill="1" applyBorder="1" applyAlignment="1">
      <alignment horizontal="left"/>
    </xf>
    <xf numFmtId="0" fontId="17" fillId="36" borderId="5" xfId="1" applyFont="1" applyFill="1" applyBorder="1"/>
    <xf numFmtId="0" fontId="17" fillId="36" borderId="5" xfId="1" applyFont="1" applyFill="1" applyBorder="1" applyAlignment="1">
      <alignment horizontal="left" vertical="top"/>
    </xf>
    <xf numFmtId="0" fontId="18" fillId="37" borderId="5" xfId="0" applyFont="1" applyFill="1" applyBorder="1"/>
    <xf numFmtId="0" fontId="0" fillId="37" borderId="5" xfId="0" applyFill="1" applyBorder="1"/>
    <xf numFmtId="0" fontId="17" fillId="36" borderId="5" xfId="1" applyFont="1" applyFill="1" applyBorder="1" applyAlignment="1">
      <alignment horizontal="left"/>
    </xf>
    <xf numFmtId="2" fontId="17" fillId="38" borderId="5" xfId="1" applyNumberFormat="1" applyFont="1" applyFill="1" applyBorder="1" applyAlignment="1">
      <alignment horizontal="right"/>
    </xf>
    <xf numFmtId="2" fontId="17" fillId="39" borderId="5" xfId="1" applyNumberFormat="1" applyFont="1" applyFill="1" applyBorder="1"/>
    <xf numFmtId="0" fontId="1" fillId="39" borderId="5" xfId="1" applyFill="1" applyBorder="1"/>
    <xf numFmtId="2" fontId="14" fillId="34" borderId="5" xfId="1" applyNumberFormat="1" applyFont="1" applyFill="1" applyBorder="1" applyAlignment="1">
      <alignment horizontal="center" wrapText="1"/>
    </xf>
    <xf numFmtId="0" fontId="17" fillId="34" borderId="5" xfId="1" applyFont="1" applyFill="1" applyBorder="1" applyAlignment="1">
      <alignment vertical="center" wrapText="1"/>
    </xf>
    <xf numFmtId="2" fontId="14" fillId="36" borderId="5" xfId="1" applyNumberFormat="1" applyFont="1" applyFill="1" applyBorder="1" applyAlignment="1">
      <alignment horizontal="center" wrapText="1"/>
    </xf>
    <xf numFmtId="0" fontId="0" fillId="37" borderId="5" xfId="0" applyFill="1" applyBorder="1" applyAlignment="1">
      <alignment horizontal="left"/>
    </xf>
    <xf numFmtId="0" fontId="7" fillId="36" borderId="5" xfId="1" applyFont="1" applyFill="1" applyBorder="1"/>
    <xf numFmtId="0" fontId="17" fillId="36" borderId="5" xfId="1" applyFont="1" applyFill="1" applyBorder="1" applyAlignment="1">
      <alignment vertical="top"/>
    </xf>
    <xf numFmtId="2" fontId="14" fillId="38" borderId="5" xfId="1" applyNumberFormat="1" applyFont="1" applyFill="1" applyBorder="1" applyAlignment="1">
      <alignment horizontal="center" wrapText="1"/>
    </xf>
    <xf numFmtId="2" fontId="17" fillId="38" borderId="5" xfId="1" applyNumberFormat="1" applyFont="1" applyFill="1" applyBorder="1"/>
    <xf numFmtId="2" fontId="18" fillId="39" borderId="5" xfId="0" applyNumberFormat="1" applyFont="1" applyFill="1" applyBorder="1"/>
    <xf numFmtId="2" fontId="14" fillId="33" borderId="5" xfId="1" applyNumberFormat="1" applyFont="1" applyFill="1" applyBorder="1" applyAlignment="1">
      <alignment horizontal="center" wrapText="1"/>
    </xf>
    <xf numFmtId="2" fontId="11" fillId="2" borderId="5" xfId="1" applyNumberFormat="1" applyFont="1" applyFill="1" applyBorder="1" applyAlignment="1">
      <alignment horizontal="centerContinuous"/>
    </xf>
    <xf numFmtId="0" fontId="1" fillId="2" borderId="0" xfId="1" applyFill="1" applyBorder="1"/>
    <xf numFmtId="0" fontId="1" fillId="0" borderId="0" xfId="1" applyBorder="1"/>
    <xf numFmtId="2" fontId="1" fillId="0" borderId="0" xfId="1" applyNumberFormat="1" applyBorder="1"/>
    <xf numFmtId="0" fontId="12" fillId="0" borderId="7" xfId="1" applyFont="1" applyBorder="1" applyAlignment="1">
      <alignment horizontal="center"/>
    </xf>
    <xf numFmtId="2" fontId="17" fillId="14" borderId="7" xfId="1" applyNumberFormat="1" applyFont="1" applyFill="1" applyBorder="1" applyAlignment="1">
      <alignment horizontal="right"/>
    </xf>
    <xf numFmtId="2" fontId="17" fillId="4" borderId="7" xfId="1" applyNumberFormat="1" applyFont="1" applyFill="1" applyBorder="1" applyAlignment="1">
      <alignment horizontal="right"/>
    </xf>
    <xf numFmtId="0" fontId="17" fillId="6" borderId="7" xfId="1" applyFont="1" applyFill="1" applyBorder="1" applyAlignment="1">
      <alignment horizontal="right"/>
    </xf>
    <xf numFmtId="0" fontId="17" fillId="33" borderId="7" xfId="1" applyFont="1" applyFill="1" applyBorder="1" applyAlignment="1">
      <alignment horizontal="right"/>
    </xf>
    <xf numFmtId="2" fontId="17" fillId="0" borderId="7" xfId="1" applyNumberFormat="1" applyFont="1" applyBorder="1"/>
    <xf numFmtId="0" fontId="17" fillId="2" borderId="0" xfId="1" applyFont="1" applyFill="1" applyBorder="1"/>
    <xf numFmtId="0" fontId="18" fillId="35" borderId="7" xfId="0" applyFont="1" applyFill="1" applyBorder="1"/>
    <xf numFmtId="0" fontId="18" fillId="37" borderId="7" xfId="0" applyFont="1" applyFill="1" applyBorder="1"/>
    <xf numFmtId="2" fontId="18" fillId="19" borderId="7" xfId="0" applyNumberFormat="1" applyFont="1" applyFill="1" applyBorder="1"/>
    <xf numFmtId="0" fontId="24" fillId="2" borderId="7" xfId="1" applyFont="1" applyFill="1" applyBorder="1" applyAlignment="1">
      <alignment horizontal="centerContinuous"/>
    </xf>
    <xf numFmtId="0" fontId="24" fillId="2" borderId="7" xfId="1" applyFont="1" applyFill="1" applyBorder="1" applyAlignment="1">
      <alignment horizontal="centerContinuous" vertical="center"/>
    </xf>
    <xf numFmtId="0" fontId="24" fillId="2" borderId="5" xfId="1" applyFont="1" applyFill="1" applyBorder="1" applyAlignment="1">
      <alignment horizontal="centerContinuous"/>
    </xf>
    <xf numFmtId="0" fontId="10" fillId="9" borderId="5" xfId="1" applyFont="1" applyFill="1" applyBorder="1" applyAlignment="1">
      <alignment horizontal="center"/>
    </xf>
    <xf numFmtId="0" fontId="10" fillId="9" borderId="5" xfId="1" applyFont="1" applyFill="1" applyBorder="1" applyAlignment="1">
      <alignment horizontal="center" vertical="top"/>
    </xf>
    <xf numFmtId="0" fontId="21" fillId="2" borderId="7" xfId="1" applyFont="1" applyFill="1" applyBorder="1" applyAlignment="1">
      <alignment horizontal="center"/>
    </xf>
    <xf numFmtId="0" fontId="10" fillId="9" borderId="7" xfId="1" applyFont="1" applyFill="1" applyBorder="1" applyAlignment="1">
      <alignment horizontal="center" vertical="top"/>
    </xf>
    <xf numFmtId="0" fontId="1" fillId="9" borderId="5" xfId="1" applyFill="1" applyBorder="1" applyAlignment="1">
      <alignment horizontal="center"/>
    </xf>
    <xf numFmtId="0" fontId="25" fillId="25" borderId="1" xfId="1" applyFont="1" applyFill="1" applyBorder="1" applyAlignment="1">
      <alignment wrapText="1"/>
    </xf>
    <xf numFmtId="2" fontId="17" fillId="25" borderId="5" xfId="1" applyNumberFormat="1" applyFont="1" applyFill="1" applyBorder="1"/>
    <xf numFmtId="2" fontId="17" fillId="31" borderId="5" xfId="1" applyNumberFormat="1" applyFont="1" applyFill="1" applyBorder="1"/>
    <xf numFmtId="2" fontId="17" fillId="2" borderId="5" xfId="1" applyNumberFormat="1" applyFont="1" applyFill="1" applyBorder="1"/>
    <xf numFmtId="2" fontId="18" fillId="2" borderId="5" xfId="1" applyNumberFormat="1" applyFont="1" applyFill="1" applyBorder="1"/>
    <xf numFmtId="0" fontId="21" fillId="2" borderId="9" xfId="1" applyFont="1" applyFill="1" applyBorder="1" applyAlignment="1">
      <alignment horizontal="center"/>
    </xf>
    <xf numFmtId="0" fontId="21" fillId="2" borderId="7" xfId="1" applyFont="1" applyFill="1" applyBorder="1" applyAlignment="1">
      <alignment horizontal="center"/>
    </xf>
    <xf numFmtId="0" fontId="21" fillId="2" borderId="10" xfId="1" applyFont="1" applyFill="1" applyBorder="1" applyAlignment="1">
      <alignment horizontal="center"/>
    </xf>
    <xf numFmtId="0" fontId="11" fillId="2" borderId="9" xfId="1" applyFont="1" applyFill="1" applyBorder="1" applyAlignment="1">
      <alignment horizontal="center"/>
    </xf>
    <xf numFmtId="0" fontId="11" fillId="2" borderId="7" xfId="1" applyFont="1" applyFill="1" applyBorder="1" applyAlignment="1">
      <alignment horizontal="center"/>
    </xf>
    <xf numFmtId="0" fontId="11" fillId="2" borderId="10" xfId="1" applyFont="1" applyFill="1" applyBorder="1" applyAlignment="1">
      <alignment horizontal="center"/>
    </xf>
    <xf numFmtId="0" fontId="21" fillId="2" borderId="15" xfId="1" applyFont="1" applyFill="1" applyBorder="1" applyAlignment="1">
      <alignment horizontal="center"/>
    </xf>
    <xf numFmtId="0" fontId="21" fillId="2" borderId="16" xfId="1" applyFont="1" applyFill="1" applyBorder="1" applyAlignment="1">
      <alignment horizontal="center"/>
    </xf>
    <xf numFmtId="0" fontId="21" fillId="2" borderId="17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8080FF"/>
      <rgbColor rgb="00802060"/>
      <rgbColor rgb="00FBE5D6"/>
      <rgbColor rgb="00C5E0B4"/>
      <rgbColor rgb="00600080"/>
      <rgbColor rgb="00FF9966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97FFFF"/>
      <rgbColor rgb="00CCFFFF"/>
      <rgbColor rgb="00FFE699"/>
      <rgbColor rgb="00B4C7E7"/>
      <rgbColor rgb="00FF99CC"/>
      <rgbColor rgb="009999FF"/>
      <rgbColor rgb="00E7E6E6"/>
      <rgbColor rgb="002A6FF9"/>
      <rgbColor rgb="003FB8CD"/>
      <rgbColor rgb="00488436"/>
      <rgbColor rgb="00958C41"/>
      <rgbColor rgb="008E5E42"/>
      <rgbColor rgb="00A0627A"/>
      <rgbColor rgb="00624FAC"/>
      <rgbColor rgb="00F8CBAD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FF9966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63"/>
  <sheetViews>
    <sheetView tabSelected="1" topLeftCell="D1" workbookViewId="0">
      <pane ySplit="1" topLeftCell="A152" activePane="bottomLeft" state="frozen"/>
      <selection activeCell="E1382" sqref="E1382"/>
      <selection pane="bottomLeft" activeCell="J7" sqref="J7"/>
    </sheetView>
  </sheetViews>
  <sheetFormatPr defaultColWidth="11.7109375" defaultRowHeight="15.75" x14ac:dyDescent="0.25"/>
  <cols>
    <col min="1" max="1" width="14.42578125" style="37" customWidth="1"/>
    <col min="2" max="2" width="14.42578125" style="35" customWidth="1"/>
    <col min="3" max="3" width="31.42578125" style="46" customWidth="1"/>
    <col min="4" max="4" width="11.85546875" style="47" customWidth="1"/>
    <col min="5" max="5" width="13.5703125" style="62" customWidth="1"/>
    <col min="6" max="6" width="15.28515625" style="48" customWidth="1"/>
    <col min="7" max="7" width="18.42578125" style="55" customWidth="1"/>
    <col min="8" max="8" width="13" style="53" customWidth="1"/>
    <col min="9" max="9" width="14.85546875" style="54" customWidth="1"/>
    <col min="10" max="10" width="14.7109375" style="49" customWidth="1"/>
    <col min="11" max="11" width="16" style="50" customWidth="1"/>
    <col min="12" max="12" width="12.140625" style="59" customWidth="1"/>
    <col min="13" max="13" width="10.7109375" style="186" customWidth="1"/>
    <col min="14" max="15" width="10.7109375" style="27" customWidth="1"/>
    <col min="16" max="18" width="11.7109375" style="28"/>
    <col min="19" max="19" width="14.7109375" style="28" customWidth="1"/>
    <col min="20" max="28" width="11.7109375" style="28"/>
    <col min="29" max="16384" width="11.7109375" style="29"/>
  </cols>
  <sheetData>
    <row r="1" spans="1:26" s="25" customFormat="1" ht="97.5" customHeight="1" thickBot="1" x14ac:dyDescent="0.45">
      <c r="A1" s="81" t="s">
        <v>0</v>
      </c>
      <c r="B1" s="82" t="s">
        <v>1</v>
      </c>
      <c r="C1" s="83" t="s">
        <v>2</v>
      </c>
      <c r="D1" s="84" t="s">
        <v>3</v>
      </c>
      <c r="E1" s="85" t="s">
        <v>4</v>
      </c>
      <c r="F1" s="86" t="s">
        <v>5</v>
      </c>
      <c r="G1" s="87" t="s">
        <v>6</v>
      </c>
      <c r="H1" s="88" t="s">
        <v>7</v>
      </c>
      <c r="I1" s="89" t="s">
        <v>8</v>
      </c>
      <c r="J1" s="90" t="s">
        <v>9</v>
      </c>
      <c r="K1" s="91" t="s">
        <v>10</v>
      </c>
      <c r="L1" s="92" t="s">
        <v>11</v>
      </c>
      <c r="M1" s="131" t="s">
        <v>1659</v>
      </c>
      <c r="N1" s="22"/>
      <c r="O1" s="23"/>
      <c r="P1" s="24"/>
      <c r="Q1" s="24"/>
      <c r="R1" s="24"/>
      <c r="S1" s="24"/>
      <c r="T1" s="24"/>
      <c r="U1" s="24"/>
      <c r="W1" s="24"/>
    </row>
    <row r="2" spans="1:26" s="25" customFormat="1" ht="26.25" customHeight="1" thickTop="1" x14ac:dyDescent="0.4">
      <c r="A2" s="80" t="s">
        <v>12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45"/>
      <c r="N2" s="22"/>
      <c r="O2" s="23"/>
      <c r="P2" s="24"/>
      <c r="Q2" s="24"/>
      <c r="R2" s="24"/>
      <c r="S2" s="24"/>
      <c r="T2" s="24"/>
      <c r="U2" s="24"/>
    </row>
    <row r="3" spans="1:26" x14ac:dyDescent="0.25">
      <c r="A3" s="40">
        <v>1</v>
      </c>
      <c r="B3" s="41"/>
      <c r="C3" s="136" t="s">
        <v>15</v>
      </c>
      <c r="D3" s="143" t="s">
        <v>16</v>
      </c>
      <c r="E3" s="148">
        <v>1171.0897548933169</v>
      </c>
      <c r="F3" s="48">
        <v>462.61261261261234</v>
      </c>
      <c r="G3" s="119">
        <v>672.00241618846269</v>
      </c>
      <c r="H3" s="120">
        <v>879.86577181208065</v>
      </c>
      <c r="I3" s="121">
        <v>988.92490545651003</v>
      </c>
      <c r="J3" s="124">
        <v>1209.5240796700659</v>
      </c>
      <c r="K3" s="134">
        <v>931.32250580046423</v>
      </c>
      <c r="L3" s="51">
        <f t="shared" ref="L3:L66" si="0">SUM(E3:K3)</f>
        <v>6315.342046433514</v>
      </c>
      <c r="M3" s="184">
        <f t="shared" ref="M3" si="1">LARGE(E3:K3,1)+LARGE(E3:K3,2)+LARGE(E3:K3,3)+LARGE(E3:K3,4)+LARGE(E3:K3,5)+LARGE(E3:K3,6)</f>
        <v>5852.7294338209003</v>
      </c>
    </row>
    <row r="4" spans="1:26" x14ac:dyDescent="0.25">
      <c r="A4" s="40">
        <v>2</v>
      </c>
      <c r="B4" s="41"/>
      <c r="C4" s="136" t="s">
        <v>13</v>
      </c>
      <c r="D4" s="143" t="s">
        <v>14</v>
      </c>
      <c r="E4" s="148">
        <v>751.62548764629378</v>
      </c>
      <c r="F4" s="48">
        <v>804.72440944881885</v>
      </c>
      <c r="G4" s="119">
        <v>959.25846087518858</v>
      </c>
      <c r="H4" s="120">
        <v>639.20039005363253</v>
      </c>
      <c r="I4" s="121">
        <v>915.93695271453601</v>
      </c>
      <c r="J4" s="124">
        <v>1418.066745292869</v>
      </c>
      <c r="K4" s="134">
        <v>916.43835616438355</v>
      </c>
      <c r="L4" s="51">
        <f t="shared" si="0"/>
        <v>6405.2508021957219</v>
      </c>
      <c r="M4" s="184">
        <f>LARGE(E4:K4,1)+LARGE(E4:K4,2)+LARGE(E4:K4,3)+LARGE(E4:K4,4)+LARGE(E4:K4,5)+LARGE(E4:K4,6)</f>
        <v>5766.05041214209</v>
      </c>
      <c r="P4" s="108"/>
      <c r="Q4" s="109"/>
      <c r="R4" s="125"/>
      <c r="S4" s="126"/>
      <c r="T4" s="127"/>
      <c r="U4" s="127"/>
      <c r="V4" s="128"/>
      <c r="W4" s="129"/>
      <c r="X4" s="129"/>
      <c r="Y4" s="130"/>
      <c r="Z4" s="107"/>
    </row>
    <row r="5" spans="1:26" x14ac:dyDescent="0.25">
      <c r="A5" s="116">
        <v>3</v>
      </c>
      <c r="B5" s="41"/>
      <c r="C5" s="136" t="s">
        <v>21</v>
      </c>
      <c r="D5" s="143" t="s">
        <v>18</v>
      </c>
      <c r="E5" s="148">
        <v>924.55345241268992</v>
      </c>
      <c r="F5" s="48">
        <v>814.01831939466354</v>
      </c>
      <c r="G5" s="119">
        <v>959.25846087518858</v>
      </c>
      <c r="I5" s="121">
        <v>1125.6729951827715</v>
      </c>
      <c r="J5" s="124">
        <v>896.01319829865167</v>
      </c>
      <c r="K5" s="134">
        <v>994.54905847373652</v>
      </c>
      <c r="L5" s="51">
        <f t="shared" si="0"/>
        <v>5714.065484637701</v>
      </c>
      <c r="M5" s="185"/>
      <c r="P5" s="108"/>
      <c r="Q5" s="109"/>
      <c r="R5" s="125"/>
      <c r="S5" s="126"/>
      <c r="T5" s="127"/>
      <c r="U5" s="127"/>
      <c r="V5" s="128"/>
      <c r="W5" s="129"/>
      <c r="X5" s="129"/>
      <c r="Y5" s="130"/>
      <c r="Z5" s="107"/>
    </row>
    <row r="6" spans="1:26" x14ac:dyDescent="0.25">
      <c r="A6" s="116">
        <v>4</v>
      </c>
      <c r="B6" s="41"/>
      <c r="C6" s="136" t="s">
        <v>19</v>
      </c>
      <c r="D6" s="143" t="s">
        <v>20</v>
      </c>
      <c r="E6" s="148">
        <v>514.54999999999995</v>
      </c>
      <c r="F6" s="48">
        <v>993.17102137767222</v>
      </c>
      <c r="G6" s="119">
        <v>500</v>
      </c>
      <c r="H6" s="120">
        <v>697.71154869611507</v>
      </c>
      <c r="I6" s="121">
        <v>1000</v>
      </c>
      <c r="J6" s="124">
        <v>1543.0305936084649</v>
      </c>
      <c r="K6" s="134">
        <v>960.7467687888942</v>
      </c>
      <c r="L6" s="51">
        <f t="shared" si="0"/>
        <v>6209.2099324711462</v>
      </c>
      <c r="M6" s="184">
        <f t="shared" ref="M6:M7" si="2">LARGE(E6:K6,1)+LARGE(E6:K6,2)+LARGE(E6:K6,3)+LARGE(E6:K6,4)+LARGE(E6:K6,5)+LARGE(E6:K6,6)</f>
        <v>5709.2099324711462</v>
      </c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</row>
    <row r="7" spans="1:26" x14ac:dyDescent="0.25">
      <c r="A7" s="116">
        <v>5</v>
      </c>
      <c r="B7" s="41"/>
      <c r="C7" s="136" t="s">
        <v>17</v>
      </c>
      <c r="D7" s="143" t="s">
        <v>18</v>
      </c>
      <c r="E7" s="148">
        <v>716.67699938003705</v>
      </c>
      <c r="F7" s="48">
        <v>797.40498569677163</v>
      </c>
      <c r="G7" s="119">
        <v>1000</v>
      </c>
      <c r="H7" s="120">
        <v>686.0282574568289</v>
      </c>
      <c r="I7" s="121">
        <v>797.95117698343506</v>
      </c>
      <c r="J7" s="124">
        <v>1295.3477256432686</v>
      </c>
      <c r="K7" s="134">
        <v>713.47316032705305</v>
      </c>
      <c r="L7" s="51">
        <f t="shared" si="0"/>
        <v>6006.8823054873947</v>
      </c>
      <c r="M7" s="184">
        <f t="shared" si="2"/>
        <v>5320.8540480305655</v>
      </c>
    </row>
    <row r="8" spans="1:26" x14ac:dyDescent="0.25">
      <c r="A8" s="116">
        <v>6</v>
      </c>
      <c r="B8" s="41"/>
      <c r="C8" s="136" t="s">
        <v>24</v>
      </c>
      <c r="D8" s="143" t="s">
        <v>18</v>
      </c>
      <c r="E8" s="148">
        <v>673.18</v>
      </c>
      <c r="F8" s="48">
        <v>418.15960912052094</v>
      </c>
      <c r="G8" s="119">
        <v>768.56649395509498</v>
      </c>
      <c r="I8" s="121">
        <v>846.27831715210357</v>
      </c>
      <c r="J8" s="124">
        <v>431.80635085892766</v>
      </c>
      <c r="K8" s="134">
        <v>967.22891566265059</v>
      </c>
      <c r="L8" s="51">
        <f t="shared" si="0"/>
        <v>4105.2196867492976</v>
      </c>
    </row>
    <row r="9" spans="1:26" x14ac:dyDescent="0.25">
      <c r="A9" s="116">
        <v>7</v>
      </c>
      <c r="B9" s="41"/>
      <c r="C9" s="136" t="s">
        <v>22</v>
      </c>
      <c r="D9" s="143" t="s">
        <v>18</v>
      </c>
      <c r="E9" s="148">
        <v>921.11553784860541</v>
      </c>
      <c r="F9" s="48">
        <v>887.9235447437012</v>
      </c>
      <c r="G9" s="119">
        <v>1250</v>
      </c>
      <c r="I9" s="121">
        <v>934.64386009701309</v>
      </c>
      <c r="K9" s="135"/>
      <c r="L9" s="51">
        <f t="shared" si="0"/>
        <v>3993.68294268932</v>
      </c>
    </row>
    <row r="10" spans="1:26" x14ac:dyDescent="0.25">
      <c r="A10" s="116">
        <v>8</v>
      </c>
      <c r="B10" s="41"/>
      <c r="C10" s="137" t="s">
        <v>27</v>
      </c>
      <c r="D10" s="144" t="s">
        <v>20</v>
      </c>
      <c r="E10" s="148"/>
      <c r="F10" s="48">
        <v>328.53486884197036</v>
      </c>
      <c r="I10" s="121">
        <v>1074.5198809845822</v>
      </c>
      <c r="J10" s="124">
        <v>1388.7357509489359</v>
      </c>
      <c r="K10" s="134">
        <v>837.6460767946578</v>
      </c>
      <c r="L10" s="51">
        <f t="shared" si="0"/>
        <v>3629.4365775701463</v>
      </c>
    </row>
    <row r="11" spans="1:26" x14ac:dyDescent="0.25">
      <c r="A11" s="116">
        <v>9</v>
      </c>
      <c r="B11" s="42"/>
      <c r="C11" s="136" t="s">
        <v>23</v>
      </c>
      <c r="D11" s="143" t="s">
        <v>20</v>
      </c>
      <c r="E11" s="148">
        <v>1190.4015056461731</v>
      </c>
      <c r="F11" s="48">
        <v>836.33387888707034</v>
      </c>
      <c r="G11" s="119">
        <v>1090.3294658493869</v>
      </c>
      <c r="J11" s="124">
        <v>449.89224137931075</v>
      </c>
      <c r="K11" s="135">
        <v>983.34</v>
      </c>
      <c r="L11" s="51">
        <f t="shared" si="0"/>
        <v>4550.2970917619414</v>
      </c>
    </row>
    <row r="12" spans="1:26" x14ac:dyDescent="0.25">
      <c r="A12" s="116">
        <v>10</v>
      </c>
      <c r="B12" s="42"/>
      <c r="C12" s="136" t="s">
        <v>25</v>
      </c>
      <c r="D12" s="143" t="s">
        <v>26</v>
      </c>
      <c r="E12" s="148">
        <v>881.73791821561326</v>
      </c>
      <c r="G12" s="119">
        <v>1090.3294658493869</v>
      </c>
      <c r="I12" s="121">
        <v>607.8366262659805</v>
      </c>
      <c r="J12" s="124">
        <v>455.76923076923072</v>
      </c>
      <c r="K12" s="134">
        <v>460.66293929712458</v>
      </c>
      <c r="L12" s="51">
        <f t="shared" si="0"/>
        <v>3496.3361803973357</v>
      </c>
    </row>
    <row r="13" spans="1:26" x14ac:dyDescent="0.25">
      <c r="A13" s="116">
        <v>11</v>
      </c>
      <c r="B13" s="42"/>
      <c r="C13" s="136" t="s">
        <v>32</v>
      </c>
      <c r="D13" s="143" t="s">
        <v>33</v>
      </c>
      <c r="E13" s="148">
        <v>569.84</v>
      </c>
      <c r="G13" s="119">
        <v>768.56649395509498</v>
      </c>
      <c r="I13" s="121">
        <v>368.83876357560564</v>
      </c>
      <c r="J13" s="124">
        <v>500</v>
      </c>
      <c r="K13" s="134">
        <v>739.42307692307679</v>
      </c>
      <c r="L13" s="51">
        <f t="shared" si="0"/>
        <v>2946.6683344537773</v>
      </c>
    </row>
    <row r="14" spans="1:26" x14ac:dyDescent="0.25">
      <c r="A14" s="116">
        <v>12</v>
      </c>
      <c r="B14" s="42"/>
      <c r="C14" s="138" t="s">
        <v>28</v>
      </c>
      <c r="D14" s="145" t="s">
        <v>18</v>
      </c>
      <c r="E14" s="149"/>
      <c r="I14" s="121">
        <v>1009.2733739837398</v>
      </c>
      <c r="J14" s="124">
        <v>1594.5721564151063</v>
      </c>
      <c r="K14" s="135"/>
      <c r="L14" s="51">
        <f t="shared" si="0"/>
        <v>2603.8455303988462</v>
      </c>
    </row>
    <row r="15" spans="1:26" x14ac:dyDescent="0.25">
      <c r="A15" s="116">
        <v>13</v>
      </c>
      <c r="B15" s="42"/>
      <c r="C15" s="136" t="s">
        <v>44</v>
      </c>
      <c r="D15" s="143" t="s">
        <v>16</v>
      </c>
      <c r="E15" s="148">
        <v>750</v>
      </c>
      <c r="F15" s="48">
        <v>750.36710719530095</v>
      </c>
      <c r="K15" s="134">
        <v>972.85506543868155</v>
      </c>
      <c r="L15" s="51">
        <f t="shared" si="0"/>
        <v>2473.2221726339822</v>
      </c>
    </row>
    <row r="16" spans="1:26" x14ac:dyDescent="0.25">
      <c r="A16" s="116">
        <v>14</v>
      </c>
      <c r="B16" s="41"/>
      <c r="C16" s="136" t="s">
        <v>29</v>
      </c>
      <c r="D16" s="143" t="s">
        <v>18</v>
      </c>
      <c r="E16" s="148">
        <v>840.72727272727275</v>
      </c>
      <c r="J16" s="124">
        <v>1608.6304521817301</v>
      </c>
      <c r="K16" s="135"/>
      <c r="L16" s="51">
        <f t="shared" si="0"/>
        <v>2449.3577249090031</v>
      </c>
    </row>
    <row r="17" spans="1:29" x14ac:dyDescent="0.25">
      <c r="A17" s="116">
        <v>15</v>
      </c>
      <c r="B17" s="41"/>
      <c r="C17" s="139" t="s">
        <v>30</v>
      </c>
      <c r="D17" s="144" t="s">
        <v>16</v>
      </c>
      <c r="E17" s="148"/>
      <c r="F17" s="48">
        <v>878.76182287188306</v>
      </c>
      <c r="J17" s="124">
        <v>1500.4489971818234</v>
      </c>
      <c r="K17" s="135"/>
      <c r="L17" s="51">
        <f t="shared" si="0"/>
        <v>2379.2108200537064</v>
      </c>
    </row>
    <row r="18" spans="1:29" x14ac:dyDescent="0.25">
      <c r="A18" s="116">
        <v>16</v>
      </c>
      <c r="B18" s="41"/>
      <c r="C18" s="138" t="s">
        <v>31</v>
      </c>
      <c r="D18" s="145" t="s">
        <v>18</v>
      </c>
      <c r="E18" s="149"/>
      <c r="I18" s="121">
        <v>981.83391003460213</v>
      </c>
      <c r="J18" s="124">
        <v>1360.5635452593474</v>
      </c>
      <c r="K18" s="135"/>
      <c r="L18" s="51">
        <f t="shared" si="0"/>
        <v>2342.3974552939494</v>
      </c>
    </row>
    <row r="19" spans="1:29" x14ac:dyDescent="0.25">
      <c r="A19" s="116">
        <v>17</v>
      </c>
      <c r="B19" s="41"/>
      <c r="C19" s="140" t="s">
        <v>40</v>
      </c>
      <c r="D19" s="143" t="s">
        <v>14</v>
      </c>
      <c r="E19" s="148">
        <v>477.04</v>
      </c>
      <c r="F19" s="48">
        <v>558.31739961759081</v>
      </c>
      <c r="J19" s="124">
        <v>567.79310280048958</v>
      </c>
      <c r="K19" s="134">
        <v>621.74721189591082</v>
      </c>
      <c r="L19" s="51">
        <f t="shared" si="0"/>
        <v>2224.8977143139909</v>
      </c>
    </row>
    <row r="20" spans="1:29" x14ac:dyDescent="0.25">
      <c r="A20" s="116">
        <v>18</v>
      </c>
      <c r="B20" s="42"/>
      <c r="C20" s="136" t="s">
        <v>34</v>
      </c>
      <c r="D20" s="143" t="s">
        <v>14</v>
      </c>
      <c r="E20" s="148">
        <v>789.97722095671975</v>
      </c>
      <c r="G20" s="119">
        <v>750</v>
      </c>
      <c r="J20" s="124">
        <v>408.41949778434281</v>
      </c>
      <c r="K20" s="135"/>
      <c r="L20" s="51">
        <f t="shared" si="0"/>
        <v>1948.3967187410626</v>
      </c>
    </row>
    <row r="21" spans="1:29" x14ac:dyDescent="0.25">
      <c r="A21" s="116">
        <v>19</v>
      </c>
      <c r="B21" s="42"/>
      <c r="C21" s="139" t="s">
        <v>63</v>
      </c>
      <c r="D21" s="144" t="s">
        <v>20</v>
      </c>
      <c r="E21" s="148"/>
      <c r="F21" s="48">
        <v>310.64730792498466</v>
      </c>
      <c r="I21" s="121">
        <v>918.49710982658974</v>
      </c>
      <c r="K21" s="134">
        <v>712.20723917672103</v>
      </c>
      <c r="L21" s="51">
        <f t="shared" si="0"/>
        <v>1941.3516569282954</v>
      </c>
    </row>
    <row r="22" spans="1:29" x14ac:dyDescent="0.25">
      <c r="A22" s="116">
        <v>20</v>
      </c>
      <c r="B22" s="41"/>
      <c r="C22" s="136" t="s">
        <v>114</v>
      </c>
      <c r="D22" s="143" t="s">
        <v>20</v>
      </c>
      <c r="E22" s="148">
        <v>950.65789473684197</v>
      </c>
      <c r="K22" s="134">
        <v>933.05439330543913</v>
      </c>
      <c r="L22" s="51">
        <f t="shared" si="0"/>
        <v>1883.7122880422812</v>
      </c>
    </row>
    <row r="23" spans="1:29" x14ac:dyDescent="0.25">
      <c r="A23" s="116">
        <v>21</v>
      </c>
      <c r="B23" s="42"/>
      <c r="C23" s="138" t="s">
        <v>35</v>
      </c>
      <c r="D23" s="145" t="s">
        <v>14</v>
      </c>
      <c r="E23" s="149"/>
      <c r="G23" s="119">
        <v>1000</v>
      </c>
      <c r="J23" s="124">
        <v>866.72710788757934</v>
      </c>
      <c r="K23" s="135"/>
      <c r="L23" s="51">
        <f t="shared" si="0"/>
        <v>1866.7271078875792</v>
      </c>
    </row>
    <row r="24" spans="1:29" x14ac:dyDescent="0.25">
      <c r="A24" s="116">
        <v>22</v>
      </c>
      <c r="B24" s="42"/>
      <c r="C24" s="138" t="s">
        <v>36</v>
      </c>
      <c r="D24" s="145" t="s">
        <v>26</v>
      </c>
      <c r="E24" s="149"/>
      <c r="G24" s="119">
        <v>764.34215046375823</v>
      </c>
      <c r="H24" s="120">
        <v>492.48685199098423</v>
      </c>
      <c r="J24" s="124">
        <v>528.43594834525538</v>
      </c>
      <c r="K24" s="135"/>
      <c r="L24" s="51">
        <f t="shared" si="0"/>
        <v>1785.2649507999979</v>
      </c>
      <c r="R24" s="30"/>
      <c r="S24" s="31"/>
      <c r="T24" s="31"/>
      <c r="U24" s="31"/>
      <c r="V24" s="32"/>
      <c r="W24" s="31"/>
      <c r="X24" s="31"/>
      <c r="Y24" s="31"/>
      <c r="Z24" s="31"/>
      <c r="AA24" s="31"/>
      <c r="AB24" s="31"/>
      <c r="AC24" s="26"/>
    </row>
    <row r="25" spans="1:29" x14ac:dyDescent="0.25">
      <c r="A25" s="116">
        <v>23</v>
      </c>
      <c r="B25" s="42"/>
      <c r="C25" s="138" t="s">
        <v>89</v>
      </c>
      <c r="D25" s="145" t="s">
        <v>26</v>
      </c>
      <c r="E25" s="149"/>
      <c r="H25" s="120">
        <v>1055.8860363180966</v>
      </c>
      <c r="K25" s="134">
        <v>726.64735698769016</v>
      </c>
      <c r="L25" s="51">
        <f t="shared" si="0"/>
        <v>1782.5333933057868</v>
      </c>
    </row>
    <row r="26" spans="1:29" x14ac:dyDescent="0.25">
      <c r="A26" s="116">
        <v>24</v>
      </c>
      <c r="B26" s="42"/>
      <c r="C26" s="139" t="s">
        <v>37</v>
      </c>
      <c r="D26" s="144" t="s">
        <v>38</v>
      </c>
      <c r="E26" s="148"/>
      <c r="F26" s="48">
        <v>884.92063492063505</v>
      </c>
      <c r="I26" s="121">
        <v>886.4406779661017</v>
      </c>
      <c r="K26" s="135"/>
      <c r="L26" s="51">
        <f t="shared" si="0"/>
        <v>1771.3613128867369</v>
      </c>
    </row>
    <row r="27" spans="1:29" x14ac:dyDescent="0.25">
      <c r="A27" s="116">
        <v>25</v>
      </c>
      <c r="B27" s="41"/>
      <c r="C27" s="139" t="s">
        <v>91</v>
      </c>
      <c r="D27" s="144" t="s">
        <v>14</v>
      </c>
      <c r="E27" s="148"/>
      <c r="F27" s="48">
        <v>642.96948726014466</v>
      </c>
      <c r="J27" s="124">
        <v>382.6107011070111</v>
      </c>
      <c r="K27" s="134">
        <v>735.4342249908392</v>
      </c>
      <c r="L27" s="51">
        <f t="shared" si="0"/>
        <v>1761.0144133579947</v>
      </c>
    </row>
    <row r="28" spans="1:29" x14ac:dyDescent="0.25">
      <c r="A28" s="116">
        <v>26</v>
      </c>
      <c r="B28" s="42"/>
      <c r="C28" s="139" t="s">
        <v>39</v>
      </c>
      <c r="D28" s="144" t="s">
        <v>14</v>
      </c>
      <c r="E28" s="148"/>
      <c r="F28" s="48">
        <v>390.49429657794644</v>
      </c>
      <c r="J28" s="124">
        <v>1336.8979024023029</v>
      </c>
      <c r="K28" s="135"/>
      <c r="L28" s="51">
        <f t="shared" si="0"/>
        <v>1727.3921989802493</v>
      </c>
    </row>
    <row r="29" spans="1:29" x14ac:dyDescent="0.25">
      <c r="A29" s="116">
        <v>27</v>
      </c>
      <c r="B29" s="42"/>
      <c r="C29" s="138" t="s">
        <v>88</v>
      </c>
      <c r="D29" s="145" t="s">
        <v>33</v>
      </c>
      <c r="E29" s="149"/>
      <c r="H29" s="120">
        <v>1062.2047244094488</v>
      </c>
      <c r="K29" s="134">
        <v>649.51456310679623</v>
      </c>
      <c r="L29" s="51">
        <f t="shared" si="0"/>
        <v>1711.719287516245</v>
      </c>
    </row>
    <row r="30" spans="1:29" x14ac:dyDescent="0.25">
      <c r="A30" s="116">
        <v>28</v>
      </c>
      <c r="B30" s="42"/>
      <c r="C30" s="138" t="s">
        <v>161</v>
      </c>
      <c r="D30" s="145" t="s">
        <v>38</v>
      </c>
      <c r="E30" s="149"/>
      <c r="H30" s="120">
        <v>794.54545454545462</v>
      </c>
      <c r="K30" s="134">
        <v>890.41703637976923</v>
      </c>
      <c r="L30" s="51">
        <f t="shared" si="0"/>
        <v>1684.9624909252238</v>
      </c>
    </row>
    <row r="31" spans="1:29" x14ac:dyDescent="0.25">
      <c r="A31" s="116">
        <v>29</v>
      </c>
      <c r="B31" s="41"/>
      <c r="C31" s="141" t="s">
        <v>28</v>
      </c>
      <c r="D31" s="146" t="s">
        <v>18</v>
      </c>
      <c r="E31" s="150"/>
      <c r="I31" s="121"/>
      <c r="J31" s="124">
        <v>1594.5721564151063</v>
      </c>
      <c r="K31" s="135"/>
      <c r="L31" s="51">
        <f t="shared" si="0"/>
        <v>1594.5721564151063</v>
      </c>
    </row>
    <row r="32" spans="1:29" x14ac:dyDescent="0.25">
      <c r="A32" s="116">
        <v>30</v>
      </c>
      <c r="B32" s="42"/>
      <c r="C32" s="139" t="s">
        <v>135</v>
      </c>
      <c r="D32" s="144" t="s">
        <v>14</v>
      </c>
      <c r="E32" s="148"/>
      <c r="F32" s="48">
        <v>855.43621218763701</v>
      </c>
      <c r="K32" s="134">
        <v>727.43747734686485</v>
      </c>
      <c r="L32" s="51">
        <f t="shared" si="0"/>
        <v>1582.8736895345019</v>
      </c>
    </row>
    <row r="33" spans="1:22" x14ac:dyDescent="0.25">
      <c r="A33" s="116">
        <v>31</v>
      </c>
      <c r="B33" s="41"/>
      <c r="C33" s="139" t="s">
        <v>41</v>
      </c>
      <c r="D33" s="144" t="s">
        <v>38</v>
      </c>
      <c r="E33" s="148"/>
      <c r="F33" s="48">
        <v>757.31752500926268</v>
      </c>
      <c r="J33" s="124">
        <v>821.06218155238457</v>
      </c>
      <c r="K33" s="135"/>
      <c r="L33" s="51">
        <f t="shared" si="0"/>
        <v>1578.3797065616473</v>
      </c>
    </row>
    <row r="34" spans="1:22" x14ac:dyDescent="0.25">
      <c r="A34" s="116">
        <v>32</v>
      </c>
      <c r="B34" s="41"/>
      <c r="C34" s="139" t="s">
        <v>160</v>
      </c>
      <c r="D34" s="144" t="s">
        <v>14</v>
      </c>
      <c r="E34" s="148"/>
      <c r="F34" s="48">
        <v>796.32022854033471</v>
      </c>
      <c r="K34" s="134">
        <v>753.66128426586567</v>
      </c>
      <c r="L34" s="51">
        <f t="shared" si="0"/>
        <v>1549.9815128062005</v>
      </c>
      <c r="V34" s="28" t="s">
        <v>53</v>
      </c>
    </row>
    <row r="35" spans="1:22" x14ac:dyDescent="0.25">
      <c r="A35" s="116">
        <v>33</v>
      </c>
      <c r="B35" s="42"/>
      <c r="C35" s="139" t="s">
        <v>183</v>
      </c>
      <c r="D35" s="144" t="s">
        <v>18</v>
      </c>
      <c r="E35" s="148"/>
      <c r="F35" s="48">
        <v>731.5676449534717</v>
      </c>
      <c r="K35" s="134">
        <v>810.58158319870779</v>
      </c>
      <c r="L35" s="51">
        <f t="shared" si="0"/>
        <v>1542.1492281521796</v>
      </c>
    </row>
    <row r="36" spans="1:22" x14ac:dyDescent="0.25">
      <c r="A36" s="116">
        <v>34</v>
      </c>
      <c r="B36" s="41"/>
      <c r="C36" s="138" t="s">
        <v>42</v>
      </c>
      <c r="D36" s="145" t="s">
        <v>18</v>
      </c>
      <c r="E36" s="149"/>
      <c r="H36" s="120">
        <v>1129.8157453936349</v>
      </c>
      <c r="J36" s="124">
        <v>395</v>
      </c>
      <c r="K36" s="135"/>
      <c r="L36" s="51">
        <f t="shared" si="0"/>
        <v>1524.8157453936349</v>
      </c>
    </row>
    <row r="37" spans="1:22" x14ac:dyDescent="0.25">
      <c r="A37" s="116">
        <v>35</v>
      </c>
      <c r="B37" s="41"/>
      <c r="C37" s="138" t="s">
        <v>43</v>
      </c>
      <c r="D37" s="145" t="s">
        <v>26</v>
      </c>
      <c r="E37" s="149"/>
      <c r="G37" s="119">
        <v>764.34215046375823</v>
      </c>
      <c r="J37" s="124">
        <v>755.73612324815258</v>
      </c>
      <c r="K37" s="135"/>
      <c r="L37" s="51">
        <f t="shared" si="0"/>
        <v>1520.0782737119107</v>
      </c>
    </row>
    <row r="38" spans="1:22" x14ac:dyDescent="0.25">
      <c r="A38" s="116">
        <v>36</v>
      </c>
      <c r="B38" s="41"/>
      <c r="C38" s="139" t="s">
        <v>45</v>
      </c>
      <c r="D38" s="144" t="s">
        <v>18</v>
      </c>
      <c r="E38" s="148"/>
      <c r="F38" s="48">
        <v>1500</v>
      </c>
      <c r="K38" s="135"/>
      <c r="L38" s="51">
        <f t="shared" si="0"/>
        <v>1500</v>
      </c>
    </row>
    <row r="39" spans="1:22" x14ac:dyDescent="0.25">
      <c r="A39" s="116">
        <v>37</v>
      </c>
      <c r="B39" s="41"/>
      <c r="C39" s="138" t="s">
        <v>46</v>
      </c>
      <c r="D39" s="145" t="s">
        <v>16</v>
      </c>
      <c r="E39" s="149"/>
      <c r="H39" s="120">
        <v>869.94027869940294</v>
      </c>
      <c r="J39" s="124">
        <v>629.82174649575734</v>
      </c>
      <c r="K39" s="135"/>
      <c r="L39" s="51">
        <f t="shared" si="0"/>
        <v>1499.7620251951603</v>
      </c>
    </row>
    <row r="40" spans="1:22" x14ac:dyDescent="0.25">
      <c r="A40" s="116">
        <v>38</v>
      </c>
      <c r="B40" s="41"/>
      <c r="C40" s="138" t="s">
        <v>47</v>
      </c>
      <c r="D40" s="145" t="s">
        <v>18</v>
      </c>
      <c r="E40" s="149"/>
      <c r="G40" s="119">
        <v>975.91047040971171</v>
      </c>
      <c r="J40" s="124">
        <v>496.70658682634746</v>
      </c>
      <c r="K40" s="135"/>
      <c r="L40" s="51">
        <f t="shared" si="0"/>
        <v>1472.6170572360593</v>
      </c>
    </row>
    <row r="41" spans="1:22" x14ac:dyDescent="0.25">
      <c r="A41" s="116">
        <v>39</v>
      </c>
      <c r="B41" s="41"/>
      <c r="C41" s="141" t="s">
        <v>48</v>
      </c>
      <c r="D41" s="146" t="s">
        <v>20</v>
      </c>
      <c r="E41" s="150"/>
      <c r="I41" s="121"/>
      <c r="J41" s="124">
        <v>1430.297424901815</v>
      </c>
      <c r="K41" s="135"/>
      <c r="L41" s="51">
        <f t="shared" si="0"/>
        <v>1430.297424901815</v>
      </c>
    </row>
    <row r="42" spans="1:22" x14ac:dyDescent="0.25">
      <c r="A42" s="116">
        <v>40</v>
      </c>
      <c r="B42" s="41"/>
      <c r="C42" s="139" t="s">
        <v>174</v>
      </c>
      <c r="D42" s="144" t="s">
        <v>18</v>
      </c>
      <c r="E42" s="148"/>
      <c r="F42" s="48">
        <v>753.96532644780518</v>
      </c>
      <c r="K42" s="134">
        <v>640.83333333333337</v>
      </c>
      <c r="L42" s="51">
        <f t="shared" si="0"/>
        <v>1394.7986597811387</v>
      </c>
    </row>
    <row r="43" spans="1:22" x14ac:dyDescent="0.25">
      <c r="A43" s="116">
        <v>41</v>
      </c>
      <c r="B43" s="42"/>
      <c r="C43" s="139" t="s">
        <v>49</v>
      </c>
      <c r="D43" s="144" t="s">
        <v>14</v>
      </c>
      <c r="E43" s="148"/>
      <c r="F43" s="48">
        <v>829.84831301389283</v>
      </c>
      <c r="H43" s="120">
        <v>563.38633433605514</v>
      </c>
      <c r="K43" s="135"/>
      <c r="L43" s="51">
        <f t="shared" si="0"/>
        <v>1393.2346473499479</v>
      </c>
    </row>
    <row r="44" spans="1:22" x14ac:dyDescent="0.25">
      <c r="A44" s="116">
        <v>42</v>
      </c>
      <c r="B44" s="42"/>
      <c r="C44" s="136" t="s">
        <v>50</v>
      </c>
      <c r="D44" s="143" t="s">
        <v>14</v>
      </c>
      <c r="E44" s="148">
        <v>305.16000000000003</v>
      </c>
      <c r="G44" s="119">
        <v>672.00241618846269</v>
      </c>
      <c r="J44" s="124">
        <v>411.86693147964263</v>
      </c>
      <c r="K44" s="135"/>
      <c r="L44" s="51">
        <f t="shared" si="0"/>
        <v>1389.0293476681054</v>
      </c>
    </row>
    <row r="45" spans="1:22" x14ac:dyDescent="0.25">
      <c r="A45" s="116">
        <v>43</v>
      </c>
      <c r="B45" s="41"/>
      <c r="C45" s="139" t="s">
        <v>51</v>
      </c>
      <c r="D45" s="144" t="s">
        <v>38</v>
      </c>
      <c r="E45" s="148"/>
      <c r="F45" s="48">
        <v>1367.2513691562822</v>
      </c>
      <c r="K45" s="135"/>
      <c r="L45" s="51">
        <f t="shared" si="0"/>
        <v>1367.2513691562822</v>
      </c>
    </row>
    <row r="46" spans="1:22" x14ac:dyDescent="0.25">
      <c r="A46" s="116">
        <v>44</v>
      </c>
      <c r="B46" s="42"/>
      <c r="C46" s="139" t="s">
        <v>329</v>
      </c>
      <c r="D46" s="144" t="s">
        <v>16</v>
      </c>
      <c r="E46" s="148"/>
      <c r="F46" s="48">
        <v>411.78829190056109</v>
      </c>
      <c r="K46" s="134">
        <v>889.23349579087289</v>
      </c>
      <c r="L46" s="51">
        <f t="shared" si="0"/>
        <v>1301.0217876914339</v>
      </c>
    </row>
    <row r="47" spans="1:22" x14ac:dyDescent="0.25">
      <c r="A47" s="116">
        <v>45</v>
      </c>
      <c r="B47" s="42"/>
      <c r="C47" s="139" t="s">
        <v>52</v>
      </c>
      <c r="D47" s="144" t="s">
        <v>18</v>
      </c>
      <c r="E47" s="148"/>
      <c r="F47" s="48">
        <v>1272.7004063538971</v>
      </c>
      <c r="K47" s="135"/>
      <c r="L47" s="51">
        <f t="shared" si="0"/>
        <v>1272.7004063538971</v>
      </c>
    </row>
    <row r="48" spans="1:22" x14ac:dyDescent="0.25">
      <c r="A48" s="116">
        <v>46</v>
      </c>
      <c r="B48" s="41"/>
      <c r="C48" s="138" t="s">
        <v>179</v>
      </c>
      <c r="D48" s="145" t="s">
        <v>33</v>
      </c>
      <c r="E48" s="149"/>
      <c r="H48" s="120">
        <v>489.17910447761204</v>
      </c>
      <c r="I48" s="121">
        <v>250</v>
      </c>
      <c r="K48" s="134">
        <v>531.56682027649777</v>
      </c>
      <c r="L48" s="51">
        <f t="shared" si="0"/>
        <v>1270.7459247541099</v>
      </c>
    </row>
    <row r="49" spans="1:12" x14ac:dyDescent="0.25">
      <c r="A49" s="116">
        <v>47</v>
      </c>
      <c r="B49" s="42"/>
      <c r="C49" s="138" t="s">
        <v>54</v>
      </c>
      <c r="D49" s="145" t="s">
        <v>20</v>
      </c>
      <c r="E49" s="149"/>
      <c r="I49" s="121">
        <v>1250</v>
      </c>
      <c r="K49" s="135"/>
      <c r="L49" s="51">
        <f t="shared" si="0"/>
        <v>1250</v>
      </c>
    </row>
    <row r="50" spans="1:12" x14ac:dyDescent="0.25">
      <c r="A50" s="116">
        <v>48</v>
      </c>
      <c r="B50" s="42"/>
      <c r="C50" s="138" t="s">
        <v>55</v>
      </c>
      <c r="D50" s="145" t="s">
        <v>18</v>
      </c>
      <c r="E50" s="149"/>
      <c r="G50" s="119">
        <v>1250</v>
      </c>
      <c r="K50" s="135"/>
      <c r="L50" s="51">
        <f t="shared" si="0"/>
        <v>1250</v>
      </c>
    </row>
    <row r="51" spans="1:12" x14ac:dyDescent="0.25">
      <c r="A51" s="116">
        <v>49</v>
      </c>
      <c r="B51" s="41"/>
      <c r="C51" s="139" t="s">
        <v>56</v>
      </c>
      <c r="D51" s="144" t="s">
        <v>38</v>
      </c>
      <c r="E51" s="148"/>
      <c r="F51" s="48">
        <v>1250</v>
      </c>
      <c r="K51" s="135"/>
      <c r="L51" s="51">
        <f t="shared" si="0"/>
        <v>1250</v>
      </c>
    </row>
    <row r="52" spans="1:12" x14ac:dyDescent="0.25">
      <c r="A52" s="116">
        <v>50</v>
      </c>
      <c r="B52" s="41"/>
      <c r="C52" s="138" t="s">
        <v>57</v>
      </c>
      <c r="D52" s="145" t="s">
        <v>33</v>
      </c>
      <c r="E52" s="149"/>
      <c r="H52" s="120">
        <v>1250</v>
      </c>
      <c r="K52" s="135"/>
      <c r="L52" s="51">
        <f t="shared" si="0"/>
        <v>1250</v>
      </c>
    </row>
    <row r="53" spans="1:12" x14ac:dyDescent="0.25">
      <c r="A53" s="116">
        <v>51</v>
      </c>
      <c r="B53" s="42"/>
      <c r="C53" s="136" t="s">
        <v>58</v>
      </c>
      <c r="D53" s="143" t="s">
        <v>16</v>
      </c>
      <c r="E53" s="148">
        <v>1250</v>
      </c>
      <c r="K53" s="135"/>
      <c r="L53" s="51">
        <f t="shared" si="0"/>
        <v>1250</v>
      </c>
    </row>
    <row r="54" spans="1:12" x14ac:dyDescent="0.25">
      <c r="A54" s="116">
        <v>52</v>
      </c>
      <c r="B54" s="41"/>
      <c r="C54" s="138" t="s">
        <v>59</v>
      </c>
      <c r="D54" s="145" t="s">
        <v>14</v>
      </c>
      <c r="E54" s="149"/>
      <c r="G54" s="119">
        <v>1250</v>
      </c>
      <c r="K54" s="135"/>
      <c r="L54" s="51">
        <f t="shared" si="0"/>
        <v>1250</v>
      </c>
    </row>
    <row r="55" spans="1:12" x14ac:dyDescent="0.25">
      <c r="A55" s="116">
        <v>53</v>
      </c>
      <c r="B55" s="41"/>
      <c r="C55" s="136" t="s">
        <v>60</v>
      </c>
      <c r="D55" s="143" t="s">
        <v>38</v>
      </c>
      <c r="E55" s="148">
        <v>1247.8861330326945</v>
      </c>
      <c r="K55" s="135"/>
      <c r="L55" s="51">
        <f t="shared" si="0"/>
        <v>1247.8861330326945</v>
      </c>
    </row>
    <row r="56" spans="1:12" x14ac:dyDescent="0.25">
      <c r="A56" s="116">
        <v>54</v>
      </c>
      <c r="B56" s="41"/>
      <c r="C56" s="139" t="s">
        <v>61</v>
      </c>
      <c r="D56" s="144" t="s">
        <v>14</v>
      </c>
      <c r="E56" s="148"/>
      <c r="F56" s="48">
        <v>1243.7545126353789</v>
      </c>
      <c r="K56" s="135"/>
      <c r="L56" s="51">
        <f t="shared" si="0"/>
        <v>1243.7545126353789</v>
      </c>
    </row>
    <row r="57" spans="1:12" x14ac:dyDescent="0.25">
      <c r="A57" s="116">
        <v>55</v>
      </c>
      <c r="B57" s="41"/>
      <c r="C57" s="141" t="s">
        <v>62</v>
      </c>
      <c r="D57" s="146" t="s">
        <v>16</v>
      </c>
      <c r="E57" s="150"/>
      <c r="I57" s="121"/>
      <c r="J57" s="124">
        <v>1232.3485131534947</v>
      </c>
      <c r="K57" s="135"/>
      <c r="L57" s="51">
        <f t="shared" si="0"/>
        <v>1232.3485131534947</v>
      </c>
    </row>
    <row r="58" spans="1:12" x14ac:dyDescent="0.25">
      <c r="A58" s="116">
        <v>56</v>
      </c>
      <c r="B58" s="41"/>
      <c r="C58" s="139" t="s">
        <v>64</v>
      </c>
      <c r="D58" s="144" t="s">
        <v>38</v>
      </c>
      <c r="E58" s="148"/>
      <c r="F58" s="48">
        <v>1226.9230769230767</v>
      </c>
      <c r="K58" s="135"/>
      <c r="L58" s="51">
        <f t="shared" si="0"/>
        <v>1226.9230769230767</v>
      </c>
    </row>
    <row r="59" spans="1:12" x14ac:dyDescent="0.25">
      <c r="A59" s="116">
        <v>57</v>
      </c>
      <c r="B59" s="42"/>
      <c r="C59" s="141" t="s">
        <v>65</v>
      </c>
      <c r="D59" s="146" t="s">
        <v>14</v>
      </c>
      <c r="E59" s="150"/>
      <c r="I59" s="121"/>
      <c r="J59" s="124">
        <v>1226.8084046319746</v>
      </c>
      <c r="K59" s="135"/>
      <c r="L59" s="51">
        <f t="shared" si="0"/>
        <v>1226.8084046319746</v>
      </c>
    </row>
    <row r="60" spans="1:12" x14ac:dyDescent="0.25">
      <c r="A60" s="116">
        <v>58</v>
      </c>
      <c r="B60" s="42"/>
      <c r="C60" s="136" t="s">
        <v>251</v>
      </c>
      <c r="D60" s="143" t="s">
        <v>16</v>
      </c>
      <c r="E60" s="148">
        <v>592.29999999999995</v>
      </c>
      <c r="K60" s="134">
        <v>614.87206823027714</v>
      </c>
      <c r="L60" s="51">
        <f t="shared" si="0"/>
        <v>1207.1720682302771</v>
      </c>
    </row>
    <row r="61" spans="1:12" x14ac:dyDescent="0.25">
      <c r="A61" s="116">
        <v>59</v>
      </c>
      <c r="B61" s="41"/>
      <c r="C61" s="138" t="s">
        <v>66</v>
      </c>
      <c r="D61" s="145" t="s">
        <v>33</v>
      </c>
      <c r="E61" s="149"/>
      <c r="H61" s="120">
        <v>543.08202154101082</v>
      </c>
      <c r="I61" s="121">
        <v>248.87260428410369</v>
      </c>
      <c r="J61" s="124">
        <v>415.14637250742476</v>
      </c>
      <c r="K61" s="135"/>
      <c r="L61" s="51">
        <f t="shared" si="0"/>
        <v>1207.1009983325393</v>
      </c>
    </row>
    <row r="62" spans="1:12" x14ac:dyDescent="0.25">
      <c r="A62" s="116">
        <v>60</v>
      </c>
      <c r="B62" s="41"/>
      <c r="C62" s="138" t="s">
        <v>67</v>
      </c>
      <c r="D62" s="145" t="s">
        <v>14</v>
      </c>
      <c r="E62" s="149"/>
      <c r="H62" s="120">
        <v>1204.4642857142858</v>
      </c>
      <c r="K62" s="135"/>
      <c r="L62" s="51">
        <f t="shared" si="0"/>
        <v>1204.4642857142858</v>
      </c>
    </row>
    <row r="63" spans="1:12" x14ac:dyDescent="0.25">
      <c r="A63" s="116">
        <v>61</v>
      </c>
      <c r="B63" s="41"/>
      <c r="C63" s="138" t="s">
        <v>68</v>
      </c>
      <c r="D63" s="145" t="s">
        <v>16</v>
      </c>
      <c r="E63" s="149"/>
      <c r="I63" s="121">
        <v>1199.0642921823123</v>
      </c>
      <c r="K63" s="135"/>
      <c r="L63" s="51">
        <f t="shared" si="0"/>
        <v>1199.0642921823123</v>
      </c>
    </row>
    <row r="64" spans="1:12" x14ac:dyDescent="0.25">
      <c r="A64" s="116">
        <v>62</v>
      </c>
      <c r="B64" s="41"/>
      <c r="C64" s="138" t="s">
        <v>69</v>
      </c>
      <c r="D64" s="145" t="s">
        <v>20</v>
      </c>
      <c r="E64" s="149"/>
      <c r="I64" s="121">
        <v>1198.7024743512372</v>
      </c>
      <c r="K64" s="135"/>
      <c r="L64" s="51">
        <f t="shared" si="0"/>
        <v>1198.7024743512372</v>
      </c>
    </row>
    <row r="65" spans="1:12" x14ac:dyDescent="0.25">
      <c r="A65" s="116">
        <v>63</v>
      </c>
      <c r="B65" s="41"/>
      <c r="C65" s="139" t="s">
        <v>70</v>
      </c>
      <c r="D65" s="144" t="s">
        <v>26</v>
      </c>
      <c r="E65" s="148"/>
      <c r="F65" s="48">
        <v>1197.1645006602264</v>
      </c>
      <c r="K65" s="135"/>
      <c r="L65" s="51">
        <f t="shared" si="0"/>
        <v>1197.1645006602264</v>
      </c>
    </row>
    <row r="66" spans="1:12" ht="15" customHeight="1" x14ac:dyDescent="0.25">
      <c r="A66" s="116">
        <v>64</v>
      </c>
      <c r="B66" s="42"/>
      <c r="C66" s="139" t="s">
        <v>71</v>
      </c>
      <c r="D66" s="144" t="s">
        <v>20</v>
      </c>
      <c r="E66" s="148"/>
      <c r="F66" s="48">
        <v>1192.5233644859811</v>
      </c>
      <c r="K66" s="135"/>
      <c r="L66" s="51">
        <f t="shared" si="0"/>
        <v>1192.5233644859811</v>
      </c>
    </row>
    <row r="67" spans="1:12" x14ac:dyDescent="0.25">
      <c r="A67" s="116">
        <v>65</v>
      </c>
      <c r="B67" s="41"/>
      <c r="C67" s="138" t="s">
        <v>72</v>
      </c>
      <c r="D67" s="145" t="s">
        <v>18</v>
      </c>
      <c r="E67" s="149"/>
      <c r="I67" s="121">
        <v>1184.7599164926933</v>
      </c>
      <c r="K67" s="135"/>
      <c r="L67" s="51">
        <f t="shared" ref="L67:L130" si="3">SUM(E67:K67)</f>
        <v>1184.7599164926933</v>
      </c>
    </row>
    <row r="68" spans="1:12" x14ac:dyDescent="0.25">
      <c r="A68" s="116">
        <v>66</v>
      </c>
      <c r="B68" s="41"/>
      <c r="C68" s="139" t="s">
        <v>393</v>
      </c>
      <c r="D68" s="144" t="s">
        <v>16</v>
      </c>
      <c r="E68" s="148"/>
      <c r="F68" s="48">
        <v>354.13793103448256</v>
      </c>
      <c r="K68" s="134">
        <v>828.99628252788102</v>
      </c>
      <c r="L68" s="51">
        <f t="shared" si="3"/>
        <v>1183.1342135623636</v>
      </c>
    </row>
    <row r="69" spans="1:12" x14ac:dyDescent="0.25">
      <c r="A69" s="116">
        <v>67</v>
      </c>
      <c r="B69" s="41"/>
      <c r="C69" s="139" t="s">
        <v>73</v>
      </c>
      <c r="D69" s="144" t="s">
        <v>20</v>
      </c>
      <c r="E69" s="148"/>
      <c r="F69" s="48">
        <v>1182.0981421647818</v>
      </c>
      <c r="K69" s="135"/>
      <c r="L69" s="51">
        <f t="shared" si="3"/>
        <v>1182.0981421647818</v>
      </c>
    </row>
    <row r="70" spans="1:12" x14ac:dyDescent="0.25">
      <c r="A70" s="116">
        <v>68</v>
      </c>
      <c r="B70" s="41"/>
      <c r="C70" s="136" t="s">
        <v>74</v>
      </c>
      <c r="D70" s="143" t="s">
        <v>38</v>
      </c>
      <c r="E70" s="148">
        <v>1158.8291746641075</v>
      </c>
      <c r="K70" s="135"/>
      <c r="L70" s="51">
        <f t="shared" si="3"/>
        <v>1158.8291746641075</v>
      </c>
    </row>
    <row r="71" spans="1:12" x14ac:dyDescent="0.25">
      <c r="A71" s="116">
        <v>69</v>
      </c>
      <c r="B71" s="42"/>
      <c r="C71" s="139" t="s">
        <v>75</v>
      </c>
      <c r="D71" s="144" t="s">
        <v>26</v>
      </c>
      <c r="E71" s="148"/>
      <c r="F71" s="48">
        <v>1145.4980715520678</v>
      </c>
      <c r="K71" s="135"/>
      <c r="L71" s="51">
        <f t="shared" si="3"/>
        <v>1145.4980715520678</v>
      </c>
    </row>
    <row r="72" spans="1:12" x14ac:dyDescent="0.25">
      <c r="A72" s="116">
        <v>70</v>
      </c>
      <c r="B72" s="41"/>
      <c r="C72" s="139" t="s">
        <v>76</v>
      </c>
      <c r="D72" s="144" t="s">
        <v>18</v>
      </c>
      <c r="E72" s="148"/>
      <c r="F72" s="48">
        <v>1143.7487550627445</v>
      </c>
      <c r="K72" s="135"/>
      <c r="L72" s="51">
        <f t="shared" si="3"/>
        <v>1143.7487550627445</v>
      </c>
    </row>
    <row r="73" spans="1:12" x14ac:dyDescent="0.25">
      <c r="A73" s="116">
        <v>71</v>
      </c>
      <c r="B73" s="41"/>
      <c r="C73" s="139" t="s">
        <v>77</v>
      </c>
      <c r="D73" s="144" t="s">
        <v>20</v>
      </c>
      <c r="E73" s="148"/>
      <c r="F73" s="48">
        <v>1128.1075351705531</v>
      </c>
      <c r="K73" s="135"/>
      <c r="L73" s="51">
        <f t="shared" si="3"/>
        <v>1128.1075351705531</v>
      </c>
    </row>
    <row r="74" spans="1:12" x14ac:dyDescent="0.25">
      <c r="A74" s="116">
        <v>72</v>
      </c>
      <c r="B74" s="41"/>
      <c r="C74" s="138" t="s">
        <v>78</v>
      </c>
      <c r="D74" s="145" t="s">
        <v>14</v>
      </c>
      <c r="E74" s="149"/>
      <c r="H74" s="120">
        <v>760.5999097880017</v>
      </c>
      <c r="J74" s="124">
        <v>349.66499162479067</v>
      </c>
      <c r="K74" s="135"/>
      <c r="L74" s="51">
        <f t="shared" si="3"/>
        <v>1110.2649014127924</v>
      </c>
    </row>
    <row r="75" spans="1:12" x14ac:dyDescent="0.25">
      <c r="A75" s="116">
        <v>73</v>
      </c>
      <c r="B75" s="41"/>
      <c r="C75" s="138" t="s">
        <v>79</v>
      </c>
      <c r="D75" s="145" t="s">
        <v>20</v>
      </c>
      <c r="E75" s="149"/>
      <c r="I75" s="121">
        <v>1109.63687150838</v>
      </c>
      <c r="K75" s="135"/>
      <c r="L75" s="51">
        <f t="shared" si="3"/>
        <v>1109.63687150838</v>
      </c>
    </row>
    <row r="76" spans="1:12" x14ac:dyDescent="0.25">
      <c r="A76" s="116">
        <v>74</v>
      </c>
      <c r="B76" s="41"/>
      <c r="C76" s="139" t="s">
        <v>80</v>
      </c>
      <c r="D76" s="144" t="s">
        <v>20</v>
      </c>
      <c r="E76" s="148"/>
      <c r="F76" s="48">
        <v>1105.7329051756706</v>
      </c>
      <c r="K76" s="135"/>
      <c r="L76" s="51">
        <f t="shared" si="3"/>
        <v>1105.7329051756706</v>
      </c>
    </row>
    <row r="77" spans="1:12" x14ac:dyDescent="0.25">
      <c r="A77" s="116">
        <v>75</v>
      </c>
      <c r="B77" s="41"/>
      <c r="C77" s="139" t="s">
        <v>81</v>
      </c>
      <c r="D77" s="144" t="s">
        <v>20</v>
      </c>
      <c r="E77" s="148"/>
      <c r="F77" s="48">
        <v>1097.4071478626486</v>
      </c>
      <c r="K77" s="135"/>
      <c r="L77" s="51">
        <f t="shared" si="3"/>
        <v>1097.4071478626486</v>
      </c>
    </row>
    <row r="78" spans="1:12" x14ac:dyDescent="0.25">
      <c r="A78" s="116">
        <v>76</v>
      </c>
      <c r="B78" s="41"/>
      <c r="C78" s="139" t="s">
        <v>82</v>
      </c>
      <c r="D78" s="144" t="s">
        <v>38</v>
      </c>
      <c r="E78" s="148"/>
      <c r="F78" s="48">
        <v>1085.170719415396</v>
      </c>
      <c r="K78" s="135"/>
      <c r="L78" s="51">
        <f t="shared" si="3"/>
        <v>1085.170719415396</v>
      </c>
    </row>
    <row r="79" spans="1:12" x14ac:dyDescent="0.25">
      <c r="A79" s="116">
        <v>77</v>
      </c>
      <c r="B79" s="41"/>
      <c r="C79" s="139" t="s">
        <v>83</v>
      </c>
      <c r="D79" s="144" t="s">
        <v>20</v>
      </c>
      <c r="E79" s="148"/>
      <c r="F79" s="48">
        <v>1081.0249307479226</v>
      </c>
      <c r="K79" s="135"/>
      <c r="L79" s="51">
        <f t="shared" si="3"/>
        <v>1081.0249307479226</v>
      </c>
    </row>
    <row r="80" spans="1:12" x14ac:dyDescent="0.25">
      <c r="A80" s="116">
        <v>78</v>
      </c>
      <c r="B80" s="41"/>
      <c r="C80" s="139" t="s">
        <v>84</v>
      </c>
      <c r="D80" s="144" t="s">
        <v>18</v>
      </c>
      <c r="E80" s="148"/>
      <c r="F80" s="48">
        <v>412.4497991967869</v>
      </c>
      <c r="H80" s="120">
        <v>665.48223350253807</v>
      </c>
      <c r="K80" s="135"/>
      <c r="L80" s="51">
        <f t="shared" si="3"/>
        <v>1077.932032699325</v>
      </c>
    </row>
    <row r="81" spans="1:12" x14ac:dyDescent="0.25">
      <c r="A81" s="116">
        <v>79</v>
      </c>
      <c r="B81" s="41"/>
      <c r="C81" s="141" t="s">
        <v>85</v>
      </c>
      <c r="D81" s="146" t="s">
        <v>18</v>
      </c>
      <c r="E81" s="150"/>
      <c r="I81" s="121"/>
      <c r="J81" s="124">
        <v>1071.5156604370011</v>
      </c>
      <c r="K81" s="135"/>
      <c r="L81" s="51">
        <f t="shared" si="3"/>
        <v>1071.5156604370011</v>
      </c>
    </row>
    <row r="82" spans="1:12" x14ac:dyDescent="0.25">
      <c r="A82" s="116">
        <v>80</v>
      </c>
      <c r="B82" s="42"/>
      <c r="C82" s="139" t="s">
        <v>86</v>
      </c>
      <c r="D82" s="144" t="s">
        <v>20</v>
      </c>
      <c r="E82" s="148"/>
      <c r="F82" s="48">
        <v>1065.4805242082271</v>
      </c>
      <c r="K82" s="135"/>
      <c r="L82" s="51">
        <f t="shared" si="3"/>
        <v>1065.4805242082271</v>
      </c>
    </row>
    <row r="83" spans="1:12" x14ac:dyDescent="0.25">
      <c r="A83" s="116">
        <v>81</v>
      </c>
      <c r="B83" s="41"/>
      <c r="C83" s="139" t="s">
        <v>87</v>
      </c>
      <c r="D83" s="144" t="s">
        <v>14</v>
      </c>
      <c r="E83" s="148"/>
      <c r="F83" s="48">
        <v>1063.1583726843444</v>
      </c>
      <c r="K83" s="135"/>
      <c r="L83" s="51">
        <f t="shared" si="3"/>
        <v>1063.1583726843444</v>
      </c>
    </row>
    <row r="84" spans="1:12" x14ac:dyDescent="0.25">
      <c r="A84" s="116">
        <v>82</v>
      </c>
      <c r="B84" s="42"/>
      <c r="C84" s="139" t="s">
        <v>90</v>
      </c>
      <c r="D84" s="144" t="s">
        <v>20</v>
      </c>
      <c r="E84" s="148"/>
      <c r="F84" s="48">
        <v>1032.548102859198</v>
      </c>
      <c r="K84" s="135"/>
      <c r="L84" s="51">
        <f t="shared" si="3"/>
        <v>1032.548102859198</v>
      </c>
    </row>
    <row r="85" spans="1:12" x14ac:dyDescent="0.25">
      <c r="A85" s="116">
        <v>83</v>
      </c>
      <c r="B85" s="42"/>
      <c r="C85" s="139" t="s">
        <v>92</v>
      </c>
      <c r="D85" s="144" t="s">
        <v>20</v>
      </c>
      <c r="E85" s="148"/>
      <c r="F85" s="48">
        <v>1018.1452804539274</v>
      </c>
      <c r="K85" s="135"/>
      <c r="L85" s="51">
        <f t="shared" si="3"/>
        <v>1018.1452804539274</v>
      </c>
    </row>
    <row r="86" spans="1:12" x14ac:dyDescent="0.25">
      <c r="A86" s="116">
        <v>84</v>
      </c>
      <c r="B86" s="42"/>
      <c r="C86" s="139" t="s">
        <v>93</v>
      </c>
      <c r="D86" s="144" t="s">
        <v>38</v>
      </c>
      <c r="E86" s="148"/>
      <c r="F86" s="48">
        <v>1013.9875281482764</v>
      </c>
      <c r="K86" s="135"/>
      <c r="L86" s="51">
        <f t="shared" si="3"/>
        <v>1013.9875281482764</v>
      </c>
    </row>
    <row r="87" spans="1:12" x14ac:dyDescent="0.25">
      <c r="A87" s="116">
        <v>85</v>
      </c>
      <c r="B87" s="42"/>
      <c r="C87" s="139" t="s">
        <v>94</v>
      </c>
      <c r="D87" s="144" t="s">
        <v>14</v>
      </c>
      <c r="E87" s="148"/>
      <c r="F87" s="48">
        <v>1012.9347637999654</v>
      </c>
      <c r="K87" s="135"/>
      <c r="L87" s="51">
        <f t="shared" si="3"/>
        <v>1012.9347637999654</v>
      </c>
    </row>
    <row r="88" spans="1:12" x14ac:dyDescent="0.25">
      <c r="A88" s="116">
        <v>86</v>
      </c>
      <c r="B88" s="42"/>
      <c r="C88" s="139" t="s">
        <v>95</v>
      </c>
      <c r="D88" s="144" t="s">
        <v>20</v>
      </c>
      <c r="E88" s="148"/>
      <c r="F88" s="48">
        <v>1002.869624807264</v>
      </c>
      <c r="K88" s="135"/>
      <c r="L88" s="51">
        <f t="shared" si="3"/>
        <v>1002.869624807264</v>
      </c>
    </row>
    <row r="89" spans="1:12" x14ac:dyDescent="0.25">
      <c r="A89" s="116">
        <v>87</v>
      </c>
      <c r="B89" s="42"/>
      <c r="C89" s="139" t="s">
        <v>96</v>
      </c>
      <c r="D89" s="144" t="s">
        <v>38</v>
      </c>
      <c r="E89" s="148"/>
      <c r="F89" s="48">
        <v>1000</v>
      </c>
      <c r="K89" s="135"/>
      <c r="L89" s="51">
        <f t="shared" si="3"/>
        <v>1000</v>
      </c>
    </row>
    <row r="90" spans="1:12" x14ac:dyDescent="0.25">
      <c r="A90" s="116">
        <v>88</v>
      </c>
      <c r="B90" s="42"/>
      <c r="C90" s="136" t="s">
        <v>97</v>
      </c>
      <c r="D90" s="143" t="s">
        <v>38</v>
      </c>
      <c r="E90" s="148">
        <v>1000</v>
      </c>
      <c r="K90" s="135"/>
      <c r="L90" s="51">
        <f t="shared" si="3"/>
        <v>1000</v>
      </c>
    </row>
    <row r="91" spans="1:12" x14ac:dyDescent="0.25">
      <c r="A91" s="116">
        <v>89</v>
      </c>
      <c r="B91" s="42"/>
      <c r="C91" s="138" t="s">
        <v>98</v>
      </c>
      <c r="D91" s="145" t="s">
        <v>16</v>
      </c>
      <c r="E91" s="149"/>
      <c r="H91" s="120">
        <v>1000</v>
      </c>
      <c r="K91" s="135"/>
      <c r="L91" s="51">
        <f t="shared" si="3"/>
        <v>1000</v>
      </c>
    </row>
    <row r="92" spans="1:12" x14ac:dyDescent="0.25">
      <c r="A92" s="116">
        <v>90</v>
      </c>
      <c r="B92" s="42"/>
      <c r="C92" s="141" t="s">
        <v>1590</v>
      </c>
      <c r="D92" s="146" t="s">
        <v>38</v>
      </c>
      <c r="E92" s="150"/>
      <c r="I92" s="121"/>
      <c r="K92" s="134">
        <v>1000</v>
      </c>
      <c r="L92" s="51">
        <f t="shared" si="3"/>
        <v>1000</v>
      </c>
    </row>
    <row r="93" spans="1:12" x14ac:dyDescent="0.25">
      <c r="A93" s="116">
        <v>91</v>
      </c>
      <c r="B93" s="42"/>
      <c r="C93" s="138" t="s">
        <v>99</v>
      </c>
      <c r="D93" s="145" t="s">
        <v>100</v>
      </c>
      <c r="E93" s="149"/>
      <c r="G93" s="119">
        <v>1000</v>
      </c>
      <c r="K93" s="135"/>
      <c r="L93" s="51">
        <f t="shared" si="3"/>
        <v>1000</v>
      </c>
    </row>
    <row r="94" spans="1:12" x14ac:dyDescent="0.25">
      <c r="A94" s="116">
        <v>92</v>
      </c>
      <c r="B94" s="42"/>
      <c r="C94" s="139" t="s">
        <v>101</v>
      </c>
      <c r="D94" s="144" t="s">
        <v>18</v>
      </c>
      <c r="E94" s="148"/>
      <c r="F94" s="48">
        <v>994.35196195005949</v>
      </c>
      <c r="K94" s="135"/>
      <c r="L94" s="51">
        <f t="shared" si="3"/>
        <v>994.35196195005949</v>
      </c>
    </row>
    <row r="95" spans="1:12" x14ac:dyDescent="0.25">
      <c r="A95" s="116">
        <v>93</v>
      </c>
      <c r="B95" s="42"/>
      <c r="C95" s="139" t="s">
        <v>102</v>
      </c>
      <c r="D95" s="144" t="s">
        <v>20</v>
      </c>
      <c r="E95" s="148"/>
      <c r="F95" s="48">
        <v>990.17071908949822</v>
      </c>
      <c r="K95" s="135"/>
      <c r="L95" s="51">
        <f t="shared" si="3"/>
        <v>990.17071908949822</v>
      </c>
    </row>
    <row r="96" spans="1:12" x14ac:dyDescent="0.25">
      <c r="A96" s="116">
        <v>94</v>
      </c>
      <c r="B96" s="42"/>
      <c r="C96" s="138" t="s">
        <v>103</v>
      </c>
      <c r="D96" s="145" t="s">
        <v>18</v>
      </c>
      <c r="E96" s="149"/>
      <c r="I96" s="121">
        <v>984.75458601883986</v>
      </c>
      <c r="K96" s="135"/>
      <c r="L96" s="51">
        <f t="shared" si="3"/>
        <v>984.75458601883986</v>
      </c>
    </row>
    <row r="97" spans="1:12" x14ac:dyDescent="0.25">
      <c r="A97" s="116">
        <v>95</v>
      </c>
      <c r="B97" s="42"/>
      <c r="C97" s="136" t="s">
        <v>104</v>
      </c>
      <c r="D97" s="143" t="s">
        <v>33</v>
      </c>
      <c r="E97" s="148">
        <v>627.48</v>
      </c>
      <c r="F97" s="48">
        <v>354.87214927436042</v>
      </c>
      <c r="K97" s="135"/>
      <c r="L97" s="51">
        <f t="shared" si="3"/>
        <v>982.3521492743605</v>
      </c>
    </row>
    <row r="98" spans="1:12" x14ac:dyDescent="0.25">
      <c r="A98" s="116">
        <v>96</v>
      </c>
      <c r="B98" s="42"/>
      <c r="C98" s="139" t="s">
        <v>105</v>
      </c>
      <c r="D98" s="144" t="s">
        <v>16</v>
      </c>
      <c r="E98" s="148"/>
      <c r="F98" s="48">
        <v>316.77976557680427</v>
      </c>
      <c r="G98" s="119">
        <v>662.56517205422324</v>
      </c>
      <c r="K98" s="135"/>
      <c r="L98" s="51">
        <f t="shared" si="3"/>
        <v>979.34493763102751</v>
      </c>
    </row>
    <row r="99" spans="1:12" x14ac:dyDescent="0.25">
      <c r="A99" s="116">
        <v>97</v>
      </c>
      <c r="B99" s="42"/>
      <c r="C99" s="139" t="s">
        <v>106</v>
      </c>
      <c r="D99" s="144" t="s">
        <v>20</v>
      </c>
      <c r="E99" s="148"/>
      <c r="F99" s="48">
        <v>974.65203123231856</v>
      </c>
      <c r="K99" s="135"/>
      <c r="L99" s="51">
        <f t="shared" si="3"/>
        <v>974.65203123231856</v>
      </c>
    </row>
    <row r="100" spans="1:12" x14ac:dyDescent="0.25">
      <c r="A100" s="116">
        <v>98</v>
      </c>
      <c r="B100" s="42"/>
      <c r="C100" s="139" t="s">
        <v>107</v>
      </c>
      <c r="D100" s="144" t="s">
        <v>20</v>
      </c>
      <c r="E100" s="148"/>
      <c r="F100" s="48">
        <v>973.51571594877771</v>
      </c>
      <c r="K100" s="135"/>
      <c r="L100" s="51">
        <f t="shared" si="3"/>
        <v>973.51571594877771</v>
      </c>
    </row>
    <row r="101" spans="1:12" x14ac:dyDescent="0.25">
      <c r="A101" s="116">
        <v>99</v>
      </c>
      <c r="B101" s="42"/>
      <c r="C101" s="139" t="s">
        <v>108</v>
      </c>
      <c r="D101" s="144" t="s">
        <v>38</v>
      </c>
      <c r="E101" s="148"/>
      <c r="F101" s="48">
        <v>966.28425222845829</v>
      </c>
      <c r="K101" s="135"/>
      <c r="L101" s="51">
        <f t="shared" si="3"/>
        <v>966.28425222845829</v>
      </c>
    </row>
    <row r="102" spans="1:12" x14ac:dyDescent="0.25">
      <c r="A102" s="116">
        <v>100</v>
      </c>
      <c r="B102" s="42"/>
      <c r="C102" s="138" t="s">
        <v>109</v>
      </c>
      <c r="D102" s="145" t="s">
        <v>18</v>
      </c>
      <c r="E102" s="149"/>
      <c r="I102" s="121">
        <v>964.43311483369746</v>
      </c>
      <c r="K102" s="135"/>
      <c r="L102" s="51">
        <f t="shared" si="3"/>
        <v>964.43311483369746</v>
      </c>
    </row>
    <row r="103" spans="1:12" x14ac:dyDescent="0.25">
      <c r="A103" s="116">
        <v>101</v>
      </c>
      <c r="B103" s="42"/>
      <c r="C103" s="139" t="s">
        <v>110</v>
      </c>
      <c r="D103" s="144" t="s">
        <v>14</v>
      </c>
      <c r="E103" s="148"/>
      <c r="F103" s="48">
        <v>962.78782894736844</v>
      </c>
      <c r="K103" s="135"/>
      <c r="L103" s="51">
        <f t="shared" si="3"/>
        <v>962.78782894736844</v>
      </c>
    </row>
    <row r="104" spans="1:12" x14ac:dyDescent="0.25">
      <c r="A104" s="116">
        <v>102</v>
      </c>
      <c r="B104" s="42"/>
      <c r="C104" s="139" t="s">
        <v>111</v>
      </c>
      <c r="D104" s="144" t="s">
        <v>38</v>
      </c>
      <c r="E104" s="148"/>
      <c r="F104" s="48">
        <v>960.57597637020012</v>
      </c>
      <c r="K104" s="135"/>
      <c r="L104" s="51">
        <f t="shared" si="3"/>
        <v>960.57597637020012</v>
      </c>
    </row>
    <row r="105" spans="1:12" x14ac:dyDescent="0.25">
      <c r="A105" s="116">
        <v>103</v>
      </c>
      <c r="B105" s="42"/>
      <c r="C105" s="139" t="s">
        <v>112</v>
      </c>
      <c r="D105" s="144" t="s">
        <v>18</v>
      </c>
      <c r="E105" s="148"/>
      <c r="F105" s="48">
        <v>958.21738418726454</v>
      </c>
      <c r="K105" s="135"/>
      <c r="L105" s="51">
        <f t="shared" si="3"/>
        <v>958.21738418726454</v>
      </c>
    </row>
    <row r="106" spans="1:12" x14ac:dyDescent="0.25">
      <c r="A106" s="116">
        <v>104</v>
      </c>
      <c r="B106" s="42"/>
      <c r="C106" s="141" t="s">
        <v>113</v>
      </c>
      <c r="D106" s="146" t="s">
        <v>20</v>
      </c>
      <c r="E106" s="150"/>
      <c r="I106" s="121"/>
      <c r="J106" s="124">
        <v>954.52054794520552</v>
      </c>
      <c r="K106" s="135"/>
      <c r="L106" s="51">
        <f t="shared" si="3"/>
        <v>954.52054794520552</v>
      </c>
    </row>
    <row r="107" spans="1:12" x14ac:dyDescent="0.25">
      <c r="A107" s="116">
        <v>105</v>
      </c>
      <c r="B107" s="42"/>
      <c r="C107" s="141" t="s">
        <v>1591</v>
      </c>
      <c r="D107" s="146" t="s">
        <v>16</v>
      </c>
      <c r="E107" s="150"/>
      <c r="I107" s="121"/>
      <c r="K107" s="134">
        <v>948.93617021276611</v>
      </c>
      <c r="L107" s="51">
        <f t="shared" si="3"/>
        <v>948.93617021276611</v>
      </c>
    </row>
    <row r="108" spans="1:12" x14ac:dyDescent="0.25">
      <c r="A108" s="116">
        <v>106</v>
      </c>
      <c r="B108" s="42"/>
      <c r="C108" s="139" t="s">
        <v>115</v>
      </c>
      <c r="D108" s="144" t="s">
        <v>18</v>
      </c>
      <c r="E108" s="148"/>
      <c r="F108" s="48">
        <v>946.7491508976226</v>
      </c>
      <c r="K108" s="135"/>
      <c r="L108" s="51">
        <f t="shared" si="3"/>
        <v>946.7491508976226</v>
      </c>
    </row>
    <row r="109" spans="1:12" x14ac:dyDescent="0.25">
      <c r="A109" s="116">
        <v>107</v>
      </c>
      <c r="B109" s="42"/>
      <c r="C109" s="139" t="s">
        <v>116</v>
      </c>
      <c r="D109" s="144" t="s">
        <v>38</v>
      </c>
      <c r="E109" s="148"/>
      <c r="F109" s="48">
        <v>946.4430072756669</v>
      </c>
      <c r="K109" s="135"/>
      <c r="L109" s="51">
        <f t="shared" si="3"/>
        <v>946.4430072756669</v>
      </c>
    </row>
    <row r="110" spans="1:12" x14ac:dyDescent="0.25">
      <c r="A110" s="116">
        <v>108</v>
      </c>
      <c r="B110" s="42"/>
      <c r="C110" s="139" t="s">
        <v>117</v>
      </c>
      <c r="D110" s="144" t="s">
        <v>38</v>
      </c>
      <c r="E110" s="148"/>
      <c r="F110" s="48">
        <v>945.22041014048125</v>
      </c>
      <c r="K110" s="135"/>
      <c r="L110" s="51">
        <f t="shared" si="3"/>
        <v>945.22041014048125</v>
      </c>
    </row>
    <row r="111" spans="1:12" x14ac:dyDescent="0.25">
      <c r="A111" s="116">
        <v>109</v>
      </c>
      <c r="B111" s="42"/>
      <c r="C111" s="139" t="s">
        <v>118</v>
      </c>
      <c r="D111" s="144" t="s">
        <v>14</v>
      </c>
      <c r="E111" s="148"/>
      <c r="F111" s="48">
        <v>945.22041014048125</v>
      </c>
      <c r="K111" s="135"/>
      <c r="L111" s="51">
        <f t="shared" si="3"/>
        <v>945.22041014048125</v>
      </c>
    </row>
    <row r="112" spans="1:12" x14ac:dyDescent="0.25">
      <c r="A112" s="116">
        <v>110</v>
      </c>
      <c r="B112" s="42"/>
      <c r="C112" s="136" t="s">
        <v>119</v>
      </c>
      <c r="D112" s="143" t="s">
        <v>38</v>
      </c>
      <c r="E112" s="148">
        <v>934.01562079181235</v>
      </c>
      <c r="K112" s="135"/>
      <c r="L112" s="51">
        <f t="shared" si="3"/>
        <v>934.01562079181235</v>
      </c>
    </row>
    <row r="113" spans="1:12" x14ac:dyDescent="0.25">
      <c r="A113" s="116">
        <v>111</v>
      </c>
      <c r="B113" s="42"/>
      <c r="C113" s="139" t="s">
        <v>120</v>
      </c>
      <c r="D113" s="144" t="s">
        <v>20</v>
      </c>
      <c r="E113" s="148"/>
      <c r="F113" s="48">
        <v>932.42274609748324</v>
      </c>
      <c r="K113" s="135"/>
      <c r="L113" s="51">
        <f t="shared" si="3"/>
        <v>932.42274609748324</v>
      </c>
    </row>
    <row r="114" spans="1:12" x14ac:dyDescent="0.25">
      <c r="A114" s="116">
        <v>112</v>
      </c>
      <c r="B114" s="42"/>
      <c r="C114" s="141" t="s">
        <v>121</v>
      </c>
      <c r="D114" s="146" t="s">
        <v>38</v>
      </c>
      <c r="E114" s="150"/>
      <c r="I114" s="121"/>
      <c r="J114" s="124">
        <v>932.4040920716111</v>
      </c>
      <c r="K114" s="135"/>
      <c r="L114" s="51">
        <f t="shared" si="3"/>
        <v>932.4040920716111</v>
      </c>
    </row>
    <row r="115" spans="1:12" x14ac:dyDescent="0.25">
      <c r="A115" s="116">
        <v>113</v>
      </c>
      <c r="B115" s="42"/>
      <c r="C115" s="139" t="s">
        <v>122</v>
      </c>
      <c r="D115" s="144" t="s">
        <v>18</v>
      </c>
      <c r="E115" s="148"/>
      <c r="F115" s="48">
        <v>922.43145288370636</v>
      </c>
      <c r="K115" s="135"/>
      <c r="L115" s="51">
        <f t="shared" si="3"/>
        <v>922.43145288370636</v>
      </c>
    </row>
    <row r="116" spans="1:12" x14ac:dyDescent="0.25">
      <c r="A116" s="116">
        <v>114</v>
      </c>
      <c r="B116" s="42"/>
      <c r="C116" s="139" t="s">
        <v>123</v>
      </c>
      <c r="D116" s="144" t="s">
        <v>38</v>
      </c>
      <c r="E116" s="148"/>
      <c r="F116" s="48">
        <v>922.28611942650082</v>
      </c>
      <c r="K116" s="135"/>
      <c r="L116" s="51">
        <f t="shared" si="3"/>
        <v>922.28611942650082</v>
      </c>
    </row>
    <row r="117" spans="1:12" x14ac:dyDescent="0.25">
      <c r="A117" s="116">
        <v>115</v>
      </c>
      <c r="B117" s="42"/>
      <c r="C117" s="136" t="s">
        <v>124</v>
      </c>
      <c r="D117" s="143" t="s">
        <v>14</v>
      </c>
      <c r="E117" s="148">
        <v>918.56846473029054</v>
      </c>
      <c r="K117" s="135"/>
      <c r="L117" s="51">
        <f t="shared" si="3"/>
        <v>918.56846473029054</v>
      </c>
    </row>
    <row r="118" spans="1:12" x14ac:dyDescent="0.25">
      <c r="A118" s="116">
        <v>116</v>
      </c>
      <c r="B118" s="42"/>
      <c r="C118" s="139" t="s">
        <v>125</v>
      </c>
      <c r="D118" s="144" t="s">
        <v>26</v>
      </c>
      <c r="E118" s="148"/>
      <c r="F118" s="48">
        <v>911.95934141563851</v>
      </c>
      <c r="K118" s="135"/>
      <c r="L118" s="51">
        <f t="shared" si="3"/>
        <v>911.95934141563851</v>
      </c>
    </row>
    <row r="119" spans="1:12" x14ac:dyDescent="0.25">
      <c r="A119" s="116">
        <v>117</v>
      </c>
      <c r="B119" s="42"/>
      <c r="C119" s="141" t="s">
        <v>1592</v>
      </c>
      <c r="D119" s="146" t="s">
        <v>38</v>
      </c>
      <c r="E119" s="150"/>
      <c r="I119" s="121"/>
      <c r="K119" s="134">
        <v>907.32368896925857</v>
      </c>
      <c r="L119" s="51">
        <f t="shared" si="3"/>
        <v>907.32368896925857</v>
      </c>
    </row>
    <row r="120" spans="1:12" x14ac:dyDescent="0.25">
      <c r="A120" s="116">
        <v>118</v>
      </c>
      <c r="B120" s="42"/>
      <c r="C120" s="136" t="s">
        <v>280</v>
      </c>
      <c r="D120" s="143" t="s">
        <v>18</v>
      </c>
      <c r="E120" s="148">
        <v>510.30017657445552</v>
      </c>
      <c r="K120" s="134">
        <v>392.34693877551018</v>
      </c>
      <c r="L120" s="51">
        <f t="shared" si="3"/>
        <v>902.6471153499657</v>
      </c>
    </row>
    <row r="121" spans="1:12" x14ac:dyDescent="0.25">
      <c r="A121" s="116">
        <v>119</v>
      </c>
      <c r="B121" s="42"/>
      <c r="C121" s="136" t="s">
        <v>126</v>
      </c>
      <c r="D121" s="143" t="s">
        <v>14</v>
      </c>
      <c r="E121" s="148">
        <v>901.24740124740106</v>
      </c>
      <c r="K121" s="135"/>
      <c r="L121" s="51">
        <f t="shared" si="3"/>
        <v>901.24740124740106</v>
      </c>
    </row>
    <row r="122" spans="1:12" x14ac:dyDescent="0.25">
      <c r="A122" s="116">
        <v>120</v>
      </c>
      <c r="B122" s="42"/>
      <c r="C122" s="141" t="s">
        <v>1593</v>
      </c>
      <c r="D122" s="146" t="s">
        <v>14</v>
      </c>
      <c r="E122" s="150"/>
      <c r="I122" s="121"/>
      <c r="K122" s="134">
        <v>901.21239335428822</v>
      </c>
      <c r="L122" s="51">
        <f t="shared" si="3"/>
        <v>901.21239335428822</v>
      </c>
    </row>
    <row r="123" spans="1:12" x14ac:dyDescent="0.25">
      <c r="A123" s="116">
        <v>121</v>
      </c>
      <c r="B123" s="42"/>
      <c r="C123" s="136" t="s">
        <v>127</v>
      </c>
      <c r="D123" s="143" t="s">
        <v>38</v>
      </c>
      <c r="E123" s="148">
        <v>896.25506072874509</v>
      </c>
      <c r="K123" s="135"/>
      <c r="L123" s="51">
        <f t="shared" si="3"/>
        <v>896.25506072874509</v>
      </c>
    </row>
    <row r="124" spans="1:12" x14ac:dyDescent="0.25">
      <c r="A124" s="116">
        <v>122</v>
      </c>
      <c r="B124" s="42"/>
      <c r="C124" s="138" t="s">
        <v>128</v>
      </c>
      <c r="D124" s="145" t="s">
        <v>38</v>
      </c>
      <c r="E124" s="149"/>
      <c r="H124" s="120">
        <v>894.27012278308337</v>
      </c>
      <c r="K124" s="135"/>
      <c r="L124" s="51">
        <f t="shared" si="3"/>
        <v>894.27012278308337</v>
      </c>
    </row>
    <row r="125" spans="1:12" x14ac:dyDescent="0.25">
      <c r="A125" s="116">
        <v>123</v>
      </c>
      <c r="B125" s="42"/>
      <c r="C125" s="139" t="s">
        <v>129</v>
      </c>
      <c r="D125" s="144" t="s">
        <v>20</v>
      </c>
      <c r="E125" s="148"/>
      <c r="F125" s="48">
        <v>890.30418250950561</v>
      </c>
      <c r="K125" s="135"/>
      <c r="L125" s="51">
        <f t="shared" si="3"/>
        <v>890.30418250950561</v>
      </c>
    </row>
    <row r="126" spans="1:12" x14ac:dyDescent="0.25">
      <c r="A126" s="116">
        <v>124</v>
      </c>
      <c r="B126" s="42"/>
      <c r="C126" s="139" t="s">
        <v>410</v>
      </c>
      <c r="D126" s="144" t="s">
        <v>20</v>
      </c>
      <c r="E126" s="148"/>
      <c r="F126" s="48">
        <v>334.52768729641673</v>
      </c>
      <c r="K126" s="134">
        <v>554.56730769230774</v>
      </c>
      <c r="L126" s="51">
        <f t="shared" si="3"/>
        <v>889.09499498872447</v>
      </c>
    </row>
    <row r="127" spans="1:12" x14ac:dyDescent="0.25">
      <c r="A127" s="116">
        <v>125</v>
      </c>
      <c r="B127" s="42"/>
      <c r="C127" s="139" t="s">
        <v>130</v>
      </c>
      <c r="D127" s="144" t="s">
        <v>38</v>
      </c>
      <c r="E127" s="148"/>
      <c r="F127" s="48">
        <v>876.5723270440252</v>
      </c>
      <c r="K127" s="135"/>
      <c r="L127" s="51">
        <f t="shared" si="3"/>
        <v>876.5723270440252</v>
      </c>
    </row>
    <row r="128" spans="1:12" x14ac:dyDescent="0.25">
      <c r="A128" s="116">
        <v>126</v>
      </c>
      <c r="B128" s="42"/>
      <c r="C128" s="139" t="s">
        <v>131</v>
      </c>
      <c r="D128" s="144" t="s">
        <v>20</v>
      </c>
      <c r="E128" s="148"/>
      <c r="F128" s="48">
        <v>876.17871576111372</v>
      </c>
      <c r="K128" s="135"/>
      <c r="L128" s="51">
        <f t="shared" si="3"/>
        <v>876.17871576111372</v>
      </c>
    </row>
    <row r="129" spans="1:12" x14ac:dyDescent="0.25">
      <c r="A129" s="116">
        <v>127</v>
      </c>
      <c r="B129" s="42"/>
      <c r="C129" s="139" t="s">
        <v>132</v>
      </c>
      <c r="D129" s="144" t="s">
        <v>14</v>
      </c>
      <c r="E129" s="148"/>
      <c r="F129" s="48">
        <v>873.17273269689747</v>
      </c>
      <c r="K129" s="135"/>
      <c r="L129" s="51">
        <f t="shared" si="3"/>
        <v>873.17273269689747</v>
      </c>
    </row>
    <row r="130" spans="1:12" x14ac:dyDescent="0.25">
      <c r="A130" s="116">
        <v>128</v>
      </c>
      <c r="B130" s="42"/>
      <c r="C130" s="139" t="s">
        <v>133</v>
      </c>
      <c r="D130" s="144" t="s">
        <v>38</v>
      </c>
      <c r="E130" s="148"/>
      <c r="F130" s="48">
        <v>863.8946280991737</v>
      </c>
      <c r="K130" s="135"/>
      <c r="L130" s="51">
        <f t="shared" si="3"/>
        <v>863.8946280991737</v>
      </c>
    </row>
    <row r="131" spans="1:12" x14ac:dyDescent="0.25">
      <c r="A131" s="116">
        <v>129</v>
      </c>
      <c r="B131" s="42"/>
      <c r="C131" s="139" t="s">
        <v>134</v>
      </c>
      <c r="D131" s="144" t="s">
        <v>26</v>
      </c>
      <c r="E131" s="148"/>
      <c r="F131" s="48">
        <v>860.59247280211707</v>
      </c>
      <c r="K131" s="135"/>
      <c r="L131" s="51">
        <f t="shared" ref="L131:L194" si="4">SUM(E131:K131)</f>
        <v>860.59247280211707</v>
      </c>
    </row>
    <row r="132" spans="1:12" x14ac:dyDescent="0.25">
      <c r="A132" s="116">
        <v>130</v>
      </c>
      <c r="B132" s="42"/>
      <c r="C132" s="139" t="s">
        <v>136</v>
      </c>
      <c r="D132" s="144" t="s">
        <v>26</v>
      </c>
      <c r="E132" s="148"/>
      <c r="F132" s="48">
        <v>851.82625145518057</v>
      </c>
      <c r="K132" s="135"/>
      <c r="L132" s="51">
        <f t="shared" si="4"/>
        <v>851.82625145518057</v>
      </c>
    </row>
    <row r="133" spans="1:12" x14ac:dyDescent="0.25">
      <c r="A133" s="116">
        <v>131</v>
      </c>
      <c r="B133" s="42"/>
      <c r="C133" s="138" t="s">
        <v>137</v>
      </c>
      <c r="D133" s="145" t="s">
        <v>138</v>
      </c>
      <c r="E133" s="149"/>
      <c r="G133" s="119">
        <v>849.57067371202118</v>
      </c>
      <c r="K133" s="135"/>
      <c r="L133" s="51">
        <f t="shared" si="4"/>
        <v>849.57067371202118</v>
      </c>
    </row>
    <row r="134" spans="1:12" x14ac:dyDescent="0.25">
      <c r="A134" s="116">
        <v>132</v>
      </c>
      <c r="B134" s="42"/>
      <c r="C134" s="139" t="s">
        <v>139</v>
      </c>
      <c r="D134" s="144" t="s">
        <v>16</v>
      </c>
      <c r="E134" s="148"/>
      <c r="F134" s="48">
        <v>845.30685920577628</v>
      </c>
      <c r="K134" s="135"/>
      <c r="L134" s="51">
        <f t="shared" si="4"/>
        <v>845.30685920577628</v>
      </c>
    </row>
    <row r="135" spans="1:12" x14ac:dyDescent="0.25">
      <c r="A135" s="116">
        <v>133</v>
      </c>
      <c r="B135" s="42"/>
      <c r="C135" s="139" t="s">
        <v>140</v>
      </c>
      <c r="D135" s="144" t="s">
        <v>14</v>
      </c>
      <c r="E135" s="148"/>
      <c r="F135" s="48">
        <v>844.57509738854424</v>
      </c>
      <c r="K135" s="135"/>
      <c r="L135" s="51">
        <f t="shared" si="4"/>
        <v>844.57509738854424</v>
      </c>
    </row>
    <row r="136" spans="1:12" x14ac:dyDescent="0.25">
      <c r="A136" s="116">
        <v>134</v>
      </c>
      <c r="B136" s="42"/>
      <c r="C136" s="139" t="s">
        <v>141</v>
      </c>
      <c r="D136" s="144" t="s">
        <v>14</v>
      </c>
      <c r="E136" s="148"/>
      <c r="F136" s="48">
        <v>843.96626297577859</v>
      </c>
      <c r="K136" s="135"/>
      <c r="L136" s="51">
        <f t="shared" si="4"/>
        <v>843.96626297577859</v>
      </c>
    </row>
    <row r="137" spans="1:12" x14ac:dyDescent="0.25">
      <c r="A137" s="116">
        <v>135</v>
      </c>
      <c r="B137" s="42"/>
      <c r="C137" s="139" t="s">
        <v>142</v>
      </c>
      <c r="D137" s="144" t="s">
        <v>18</v>
      </c>
      <c r="E137" s="148"/>
      <c r="F137" s="48">
        <v>842.62991219231321</v>
      </c>
      <c r="K137" s="135"/>
      <c r="L137" s="51">
        <f t="shared" si="4"/>
        <v>842.62991219231321</v>
      </c>
    </row>
    <row r="138" spans="1:12" x14ac:dyDescent="0.25">
      <c r="A138" s="116">
        <v>136</v>
      </c>
      <c r="B138" s="42"/>
      <c r="C138" s="139" t="s">
        <v>143</v>
      </c>
      <c r="D138" s="144" t="s">
        <v>14</v>
      </c>
      <c r="E138" s="148"/>
      <c r="F138" s="48">
        <v>841.78170836928393</v>
      </c>
      <c r="K138" s="135"/>
      <c r="L138" s="51">
        <f t="shared" si="4"/>
        <v>841.78170836928393</v>
      </c>
    </row>
    <row r="139" spans="1:12" x14ac:dyDescent="0.25">
      <c r="A139" s="116">
        <v>137</v>
      </c>
      <c r="B139" s="42"/>
      <c r="C139" s="141" t="s">
        <v>144</v>
      </c>
      <c r="D139" s="146" t="s">
        <v>20</v>
      </c>
      <c r="E139" s="150"/>
      <c r="I139" s="121"/>
      <c r="J139" s="124">
        <v>841.47806808579969</v>
      </c>
      <c r="K139" s="135"/>
      <c r="L139" s="51">
        <f t="shared" si="4"/>
        <v>841.47806808579969</v>
      </c>
    </row>
    <row r="140" spans="1:12" x14ac:dyDescent="0.25">
      <c r="A140" s="116">
        <v>138</v>
      </c>
      <c r="B140" s="42"/>
      <c r="C140" s="139" t="s">
        <v>145</v>
      </c>
      <c r="D140" s="144" t="s">
        <v>16</v>
      </c>
      <c r="E140" s="148"/>
      <c r="F140" s="48">
        <v>839.96986655187277</v>
      </c>
      <c r="K140" s="135"/>
      <c r="L140" s="51">
        <f t="shared" si="4"/>
        <v>839.96986655187277</v>
      </c>
    </row>
    <row r="141" spans="1:12" x14ac:dyDescent="0.25">
      <c r="A141" s="116">
        <v>139</v>
      </c>
      <c r="B141" s="42"/>
      <c r="C141" s="139" t="s">
        <v>146</v>
      </c>
      <c r="D141" s="144" t="s">
        <v>16</v>
      </c>
      <c r="E141" s="148"/>
      <c r="F141" s="48">
        <v>839.96986655187277</v>
      </c>
      <c r="K141" s="135"/>
      <c r="L141" s="51">
        <f t="shared" si="4"/>
        <v>839.96986655187277</v>
      </c>
    </row>
    <row r="142" spans="1:12" x14ac:dyDescent="0.25">
      <c r="A142" s="116">
        <v>140</v>
      </c>
      <c r="B142" s="42"/>
      <c r="C142" s="139" t="s">
        <v>476</v>
      </c>
      <c r="D142" s="144" t="s">
        <v>33</v>
      </c>
      <c r="E142" s="148"/>
      <c r="F142" s="48">
        <v>284.33001107419693</v>
      </c>
      <c r="K142" s="134">
        <v>555.10105871029839</v>
      </c>
      <c r="L142" s="51">
        <f t="shared" si="4"/>
        <v>839.43106978449532</v>
      </c>
    </row>
    <row r="143" spans="1:12" x14ac:dyDescent="0.25">
      <c r="A143" s="116">
        <v>141</v>
      </c>
      <c r="B143" s="42"/>
      <c r="C143" s="136" t="s">
        <v>147</v>
      </c>
      <c r="D143" s="143" t="s">
        <v>18</v>
      </c>
      <c r="E143" s="148">
        <v>838.89695210449906</v>
      </c>
      <c r="K143" s="135"/>
      <c r="L143" s="51">
        <f t="shared" si="4"/>
        <v>838.89695210449906</v>
      </c>
    </row>
    <row r="144" spans="1:12" x14ac:dyDescent="0.25">
      <c r="A144" s="116">
        <v>142</v>
      </c>
      <c r="B144" s="42"/>
      <c r="C144" s="139" t="s">
        <v>148</v>
      </c>
      <c r="D144" s="144" t="s">
        <v>14</v>
      </c>
      <c r="E144" s="148"/>
      <c r="F144" s="48">
        <v>837.32656272350164</v>
      </c>
      <c r="K144" s="135"/>
      <c r="L144" s="51">
        <f t="shared" si="4"/>
        <v>837.32656272350164</v>
      </c>
    </row>
    <row r="145" spans="1:12" x14ac:dyDescent="0.25">
      <c r="A145" s="116">
        <v>143</v>
      </c>
      <c r="B145" s="42"/>
      <c r="C145" s="139" t="s">
        <v>149</v>
      </c>
      <c r="D145" s="144" t="s">
        <v>14</v>
      </c>
      <c r="E145" s="148"/>
      <c r="F145" s="48">
        <v>831.38048572645937</v>
      </c>
      <c r="K145" s="135"/>
      <c r="L145" s="51">
        <f t="shared" si="4"/>
        <v>831.38048572645937</v>
      </c>
    </row>
    <row r="146" spans="1:12" x14ac:dyDescent="0.25">
      <c r="A146" s="116">
        <v>144</v>
      </c>
      <c r="B146" s="42"/>
      <c r="C146" s="139" t="s">
        <v>150</v>
      </c>
      <c r="D146" s="144" t="s">
        <v>20</v>
      </c>
      <c r="E146" s="148"/>
      <c r="F146" s="48">
        <v>828.6735560588902</v>
      </c>
      <c r="K146" s="135"/>
      <c r="L146" s="51">
        <f t="shared" si="4"/>
        <v>828.6735560588902</v>
      </c>
    </row>
    <row r="147" spans="1:12" x14ac:dyDescent="0.25">
      <c r="A147" s="116">
        <v>145</v>
      </c>
      <c r="B147" s="42"/>
      <c r="C147" s="139" t="s">
        <v>151</v>
      </c>
      <c r="D147" s="144" t="s">
        <v>14</v>
      </c>
      <c r="E147" s="148"/>
      <c r="F147" s="48">
        <v>827.26823063877896</v>
      </c>
      <c r="K147" s="135"/>
      <c r="L147" s="51">
        <f t="shared" si="4"/>
        <v>827.26823063877896</v>
      </c>
    </row>
    <row r="148" spans="1:12" x14ac:dyDescent="0.25">
      <c r="A148" s="116">
        <v>146</v>
      </c>
      <c r="B148" s="42"/>
      <c r="C148" s="139" t="s">
        <v>152</v>
      </c>
      <c r="D148" s="144" t="s">
        <v>20</v>
      </c>
      <c r="E148" s="148"/>
      <c r="F148" s="48">
        <v>826.56735385484319</v>
      </c>
      <c r="K148" s="135"/>
      <c r="L148" s="51">
        <f t="shared" si="4"/>
        <v>826.56735385484319</v>
      </c>
    </row>
    <row r="149" spans="1:12" x14ac:dyDescent="0.25">
      <c r="A149" s="116">
        <v>147</v>
      </c>
      <c r="B149" s="42"/>
      <c r="C149" s="139" t="s">
        <v>153</v>
      </c>
      <c r="D149" s="144" t="s">
        <v>20</v>
      </c>
      <c r="E149" s="148"/>
      <c r="F149" s="48">
        <v>824.82034662533465</v>
      </c>
      <c r="K149" s="135"/>
      <c r="L149" s="51">
        <f t="shared" si="4"/>
        <v>824.82034662533465</v>
      </c>
    </row>
    <row r="150" spans="1:12" x14ac:dyDescent="0.25">
      <c r="A150" s="116">
        <v>148</v>
      </c>
      <c r="B150" s="42"/>
      <c r="C150" s="136" t="s">
        <v>154</v>
      </c>
      <c r="D150" s="143" t="s">
        <v>14</v>
      </c>
      <c r="E150" s="148">
        <v>824.73246135552893</v>
      </c>
      <c r="K150" s="135"/>
      <c r="L150" s="51">
        <f t="shared" si="4"/>
        <v>824.73246135552893</v>
      </c>
    </row>
    <row r="151" spans="1:12" x14ac:dyDescent="0.25">
      <c r="A151" s="116">
        <v>149</v>
      </c>
      <c r="B151" s="42"/>
      <c r="C151" s="139" t="s">
        <v>155</v>
      </c>
      <c r="D151" s="144" t="s">
        <v>20</v>
      </c>
      <c r="E151" s="148"/>
      <c r="F151" s="48">
        <v>824.23965080259075</v>
      </c>
      <c r="K151" s="135"/>
      <c r="L151" s="51">
        <f t="shared" si="4"/>
        <v>824.23965080259075</v>
      </c>
    </row>
    <row r="152" spans="1:12" x14ac:dyDescent="0.25">
      <c r="A152" s="116">
        <v>150</v>
      </c>
      <c r="B152" s="42"/>
      <c r="C152" s="141" t="s">
        <v>1594</v>
      </c>
      <c r="D152" s="146" t="s">
        <v>16</v>
      </c>
      <c r="E152" s="150"/>
      <c r="I152" s="121"/>
      <c r="K152" s="134">
        <v>822.87822878228792</v>
      </c>
      <c r="L152" s="51">
        <f t="shared" si="4"/>
        <v>822.87822878228792</v>
      </c>
    </row>
    <row r="153" spans="1:12" x14ac:dyDescent="0.25">
      <c r="A153" s="116">
        <v>151</v>
      </c>
      <c r="B153" s="42"/>
      <c r="C153" s="139" t="s">
        <v>156</v>
      </c>
      <c r="D153" s="144" t="s">
        <v>18</v>
      </c>
      <c r="E153" s="148"/>
      <c r="F153" s="48">
        <v>816.19492470719456</v>
      </c>
      <c r="K153" s="135"/>
      <c r="L153" s="51">
        <f t="shared" si="4"/>
        <v>816.19492470719456</v>
      </c>
    </row>
    <row r="154" spans="1:12" x14ac:dyDescent="0.25">
      <c r="A154" s="116">
        <v>152</v>
      </c>
      <c r="B154" s="42"/>
      <c r="C154" s="139" t="s">
        <v>157</v>
      </c>
      <c r="D154" s="144" t="s">
        <v>26</v>
      </c>
      <c r="E154" s="148"/>
      <c r="F154" s="48">
        <v>808.41734567048752</v>
      </c>
      <c r="K154" s="135"/>
      <c r="L154" s="51">
        <f t="shared" si="4"/>
        <v>808.41734567048752</v>
      </c>
    </row>
    <row r="155" spans="1:12" x14ac:dyDescent="0.25">
      <c r="A155" s="116">
        <v>153</v>
      </c>
      <c r="B155" s="42"/>
      <c r="C155" s="139" t="s">
        <v>367</v>
      </c>
      <c r="D155" s="144" t="s">
        <v>18</v>
      </c>
      <c r="E155" s="148"/>
      <c r="F155" s="48">
        <v>371.56295224312561</v>
      </c>
      <c r="K155" s="134">
        <v>435.61178247734136</v>
      </c>
      <c r="L155" s="51">
        <f t="shared" si="4"/>
        <v>807.17473472046697</v>
      </c>
    </row>
    <row r="156" spans="1:12" x14ac:dyDescent="0.25">
      <c r="A156" s="116">
        <v>154</v>
      </c>
      <c r="B156" s="42"/>
      <c r="C156" s="136" t="s">
        <v>158</v>
      </c>
      <c r="D156" s="143" t="s">
        <v>14</v>
      </c>
      <c r="E156" s="148">
        <v>803.15032047405964</v>
      </c>
      <c r="K156" s="135"/>
      <c r="L156" s="51">
        <f t="shared" si="4"/>
        <v>803.15032047405964</v>
      </c>
    </row>
    <row r="157" spans="1:12" x14ac:dyDescent="0.25">
      <c r="A157" s="116">
        <v>155</v>
      </c>
      <c r="B157" s="42"/>
      <c r="C157" s="141" t="s">
        <v>1595</v>
      </c>
      <c r="D157" s="146" t="s">
        <v>16</v>
      </c>
      <c r="E157" s="150"/>
      <c r="I157" s="121"/>
      <c r="K157" s="134">
        <v>799.92028696691921</v>
      </c>
      <c r="L157" s="51">
        <f t="shared" si="4"/>
        <v>799.92028696691921</v>
      </c>
    </row>
    <row r="158" spans="1:12" x14ac:dyDescent="0.25">
      <c r="A158" s="116">
        <v>156</v>
      </c>
      <c r="B158" s="42"/>
      <c r="C158" s="139" t="s">
        <v>159</v>
      </c>
      <c r="D158" s="144" t="s">
        <v>20</v>
      </c>
      <c r="E158" s="148"/>
      <c r="F158" s="48">
        <v>799.3742667188111</v>
      </c>
      <c r="K158" s="135"/>
      <c r="L158" s="51">
        <f t="shared" si="4"/>
        <v>799.3742667188111</v>
      </c>
    </row>
    <row r="159" spans="1:12" x14ac:dyDescent="0.25">
      <c r="A159" s="116">
        <v>157</v>
      </c>
      <c r="B159" s="42"/>
      <c r="C159" s="139" t="s">
        <v>162</v>
      </c>
      <c r="D159" s="144" t="s">
        <v>20</v>
      </c>
      <c r="E159" s="148"/>
      <c r="F159" s="48">
        <v>794.40342013214149</v>
      </c>
      <c r="K159" s="135"/>
      <c r="L159" s="51">
        <f t="shared" si="4"/>
        <v>794.40342013214149</v>
      </c>
    </row>
    <row r="160" spans="1:12" x14ac:dyDescent="0.25">
      <c r="A160" s="116">
        <v>158</v>
      </c>
      <c r="B160" s="42"/>
      <c r="C160" s="139" t="s">
        <v>456</v>
      </c>
      <c r="D160" s="144" t="s">
        <v>33</v>
      </c>
      <c r="E160" s="148"/>
      <c r="F160" s="48">
        <v>300.82015231400101</v>
      </c>
      <c r="K160" s="134">
        <v>488.54961832061065</v>
      </c>
      <c r="L160" s="51">
        <f t="shared" si="4"/>
        <v>789.36977063461165</v>
      </c>
    </row>
    <row r="161" spans="1:12" x14ac:dyDescent="0.25">
      <c r="A161" s="116">
        <v>159</v>
      </c>
      <c r="B161" s="42"/>
      <c r="C161" s="141" t="s">
        <v>294</v>
      </c>
      <c r="D161" s="146" t="s">
        <v>33</v>
      </c>
      <c r="E161" s="150"/>
      <c r="F161" s="48">
        <v>285.2777777777776</v>
      </c>
      <c r="I161" s="121"/>
      <c r="J161" s="124">
        <v>500</v>
      </c>
      <c r="K161" s="135"/>
      <c r="L161" s="51">
        <f t="shared" si="4"/>
        <v>785.2777777777776</v>
      </c>
    </row>
    <row r="162" spans="1:12" x14ac:dyDescent="0.25">
      <c r="A162" s="116">
        <v>160</v>
      </c>
      <c r="B162" s="42"/>
      <c r="C162" s="139" t="s">
        <v>484</v>
      </c>
      <c r="D162" s="144" t="s">
        <v>20</v>
      </c>
      <c r="E162" s="148"/>
      <c r="F162" s="48">
        <v>280.29475982532733</v>
      </c>
      <c r="K162" s="134">
        <v>502.83347863993021</v>
      </c>
      <c r="L162" s="51">
        <f t="shared" si="4"/>
        <v>783.12823846525748</v>
      </c>
    </row>
    <row r="163" spans="1:12" x14ac:dyDescent="0.25">
      <c r="A163" s="116">
        <v>161</v>
      </c>
      <c r="B163" s="42"/>
      <c r="C163" s="136" t="s">
        <v>163</v>
      </c>
      <c r="D163" s="143" t="s">
        <v>14</v>
      </c>
      <c r="E163" s="148">
        <v>782.13802435723949</v>
      </c>
      <c r="K163" s="135"/>
      <c r="L163" s="51">
        <f t="shared" si="4"/>
        <v>782.13802435723949</v>
      </c>
    </row>
    <row r="164" spans="1:12" x14ac:dyDescent="0.25">
      <c r="A164" s="116">
        <v>162</v>
      </c>
      <c r="B164" s="42"/>
      <c r="C164" s="138" t="s">
        <v>472</v>
      </c>
      <c r="D164" s="145" t="s">
        <v>33</v>
      </c>
      <c r="E164" s="149"/>
      <c r="I164" s="121">
        <v>288.56209150326794</v>
      </c>
      <c r="K164" s="134">
        <v>492.94871794871784</v>
      </c>
      <c r="L164" s="51">
        <f t="shared" si="4"/>
        <v>781.51080945198578</v>
      </c>
    </row>
    <row r="165" spans="1:12" x14ac:dyDescent="0.25">
      <c r="A165" s="116">
        <v>163</v>
      </c>
      <c r="B165" s="42"/>
      <c r="C165" s="139" t="s">
        <v>164</v>
      </c>
      <c r="D165" s="144" t="s">
        <v>18</v>
      </c>
      <c r="E165" s="148"/>
      <c r="F165" s="48">
        <v>779.85501716901945</v>
      </c>
      <c r="K165" s="135"/>
      <c r="L165" s="51">
        <f t="shared" si="4"/>
        <v>779.85501716901945</v>
      </c>
    </row>
    <row r="166" spans="1:12" x14ac:dyDescent="0.25">
      <c r="A166" s="116">
        <v>164</v>
      </c>
      <c r="B166" s="42"/>
      <c r="C166" s="139" t="s">
        <v>165</v>
      </c>
      <c r="D166" s="144" t="s">
        <v>38</v>
      </c>
      <c r="E166" s="148"/>
      <c r="F166" s="48">
        <v>775.43383229566814</v>
      </c>
      <c r="K166" s="135"/>
      <c r="L166" s="51">
        <f t="shared" si="4"/>
        <v>775.43383229566814</v>
      </c>
    </row>
    <row r="167" spans="1:12" x14ac:dyDescent="0.25">
      <c r="A167" s="116">
        <v>165</v>
      </c>
      <c r="B167" s="42"/>
      <c r="C167" s="138" t="s">
        <v>166</v>
      </c>
      <c r="D167" s="145" t="s">
        <v>18</v>
      </c>
      <c r="E167" s="149"/>
      <c r="H167" s="120">
        <v>774.82269503546104</v>
      </c>
      <c r="K167" s="135"/>
      <c r="L167" s="51">
        <f t="shared" si="4"/>
        <v>774.82269503546104</v>
      </c>
    </row>
    <row r="168" spans="1:12" x14ac:dyDescent="0.25">
      <c r="A168" s="116">
        <v>166</v>
      </c>
      <c r="B168" s="42"/>
      <c r="C168" s="141" t="s">
        <v>1596</v>
      </c>
      <c r="D168" s="146" t="s">
        <v>38</v>
      </c>
      <c r="E168" s="150"/>
      <c r="I168" s="121"/>
      <c r="K168" s="134">
        <v>773.70855821125679</v>
      </c>
      <c r="L168" s="51">
        <f t="shared" si="4"/>
        <v>773.70855821125679</v>
      </c>
    </row>
    <row r="169" spans="1:12" x14ac:dyDescent="0.25">
      <c r="A169" s="116">
        <v>167</v>
      </c>
      <c r="B169" s="42"/>
      <c r="C169" s="139" t="s">
        <v>167</v>
      </c>
      <c r="D169" s="144" t="s">
        <v>20</v>
      </c>
      <c r="E169" s="148"/>
      <c r="F169" s="48">
        <v>770.73906485671193</v>
      </c>
      <c r="K169" s="135"/>
      <c r="L169" s="51">
        <f t="shared" si="4"/>
        <v>770.73906485671193</v>
      </c>
    </row>
    <row r="170" spans="1:12" x14ac:dyDescent="0.25">
      <c r="A170" s="116">
        <v>168</v>
      </c>
      <c r="B170" s="42"/>
      <c r="C170" s="139" t="s">
        <v>168</v>
      </c>
      <c r="D170" s="144" t="s">
        <v>33</v>
      </c>
      <c r="E170" s="148"/>
      <c r="F170" s="48">
        <v>360.0981767180923</v>
      </c>
      <c r="J170" s="124">
        <v>408.61553784860558</v>
      </c>
      <c r="K170" s="135"/>
      <c r="L170" s="51">
        <f t="shared" si="4"/>
        <v>768.71371456669794</v>
      </c>
    </row>
    <row r="171" spans="1:12" x14ac:dyDescent="0.25">
      <c r="A171" s="116">
        <v>169</v>
      </c>
      <c r="B171" s="42"/>
      <c r="C171" s="139" t="s">
        <v>169</v>
      </c>
      <c r="D171" s="144" t="s">
        <v>20</v>
      </c>
      <c r="E171" s="148"/>
      <c r="F171" s="48">
        <v>767.90633608815415</v>
      </c>
      <c r="K171" s="135"/>
      <c r="L171" s="51">
        <f t="shared" si="4"/>
        <v>767.90633608815415</v>
      </c>
    </row>
    <row r="172" spans="1:12" x14ac:dyDescent="0.25">
      <c r="A172" s="116">
        <v>170</v>
      </c>
      <c r="B172" s="42"/>
      <c r="C172" s="136" t="s">
        <v>170</v>
      </c>
      <c r="D172" s="143" t="s">
        <v>14</v>
      </c>
      <c r="E172" s="148">
        <v>767.59628154050472</v>
      </c>
      <c r="K172" s="135"/>
      <c r="L172" s="51">
        <f t="shared" si="4"/>
        <v>767.59628154050472</v>
      </c>
    </row>
    <row r="173" spans="1:12" x14ac:dyDescent="0.25">
      <c r="A173" s="116">
        <v>171</v>
      </c>
      <c r="B173" s="42"/>
      <c r="C173" s="136" t="s">
        <v>171</v>
      </c>
      <c r="D173" s="143" t="s">
        <v>18</v>
      </c>
      <c r="E173" s="148">
        <v>466.17</v>
      </c>
      <c r="F173" s="48">
        <v>293.7643020594964</v>
      </c>
      <c r="K173" s="135"/>
      <c r="L173" s="51">
        <f t="shared" si="4"/>
        <v>759.93430205949642</v>
      </c>
    </row>
    <row r="174" spans="1:12" x14ac:dyDescent="0.25">
      <c r="A174" s="116">
        <v>172</v>
      </c>
      <c r="B174" s="42"/>
      <c r="C174" s="139" t="s">
        <v>172</v>
      </c>
      <c r="D174" s="144" t="s">
        <v>16</v>
      </c>
      <c r="E174" s="148"/>
      <c r="F174" s="48">
        <v>758.44155844155853</v>
      </c>
      <c r="K174" s="135"/>
      <c r="L174" s="51">
        <f t="shared" si="4"/>
        <v>758.44155844155853</v>
      </c>
    </row>
    <row r="175" spans="1:12" x14ac:dyDescent="0.25">
      <c r="A175" s="116">
        <v>173</v>
      </c>
      <c r="B175" s="42"/>
      <c r="C175" s="138" t="s">
        <v>173</v>
      </c>
      <c r="D175" s="145" t="s">
        <v>26</v>
      </c>
      <c r="E175" s="149"/>
      <c r="H175" s="120">
        <v>757.36568457538999</v>
      </c>
      <c r="K175" s="135"/>
      <c r="L175" s="51">
        <f t="shared" si="4"/>
        <v>757.36568457538999</v>
      </c>
    </row>
    <row r="176" spans="1:12" x14ac:dyDescent="0.25">
      <c r="A176" s="116">
        <v>174</v>
      </c>
      <c r="B176" s="42"/>
      <c r="C176" s="139" t="s">
        <v>175</v>
      </c>
      <c r="D176" s="144" t="s">
        <v>20</v>
      </c>
      <c r="E176" s="148"/>
      <c r="F176" s="48">
        <v>752.02338129496388</v>
      </c>
      <c r="K176" s="135"/>
      <c r="L176" s="51">
        <f t="shared" si="4"/>
        <v>752.02338129496388</v>
      </c>
    </row>
    <row r="177" spans="1:12" x14ac:dyDescent="0.25">
      <c r="A177" s="116">
        <v>175</v>
      </c>
      <c r="B177" s="42"/>
      <c r="C177" s="138" t="s">
        <v>176</v>
      </c>
      <c r="D177" s="145" t="s">
        <v>16</v>
      </c>
      <c r="E177" s="149"/>
      <c r="I177" s="121">
        <v>750</v>
      </c>
      <c r="K177" s="135"/>
      <c r="L177" s="51">
        <f t="shared" si="4"/>
        <v>750</v>
      </c>
    </row>
    <row r="178" spans="1:12" x14ac:dyDescent="0.25">
      <c r="A178" s="116">
        <v>176</v>
      </c>
      <c r="B178" s="42"/>
      <c r="C178" s="141" t="s">
        <v>1606</v>
      </c>
      <c r="D178" s="146" t="s">
        <v>16</v>
      </c>
      <c r="E178" s="150"/>
      <c r="I178" s="121"/>
      <c r="K178" s="134">
        <v>750</v>
      </c>
      <c r="L178" s="51">
        <f t="shared" si="4"/>
        <v>750</v>
      </c>
    </row>
    <row r="179" spans="1:12" x14ac:dyDescent="0.25">
      <c r="A179" s="116">
        <v>177</v>
      </c>
      <c r="B179" s="42"/>
      <c r="C179" s="138" t="s">
        <v>177</v>
      </c>
      <c r="D179" s="145" t="s">
        <v>138</v>
      </c>
      <c r="E179" s="149"/>
      <c r="G179" s="119">
        <v>750</v>
      </c>
      <c r="K179" s="135"/>
      <c r="L179" s="51">
        <f t="shared" si="4"/>
        <v>750</v>
      </c>
    </row>
    <row r="180" spans="1:12" x14ac:dyDescent="0.25">
      <c r="A180" s="116">
        <v>178</v>
      </c>
      <c r="B180" s="42"/>
      <c r="C180" s="138" t="s">
        <v>178</v>
      </c>
      <c r="D180" s="145" t="s">
        <v>138</v>
      </c>
      <c r="E180" s="149"/>
      <c r="G180" s="119">
        <v>748.93917963224885</v>
      </c>
      <c r="K180" s="135"/>
      <c r="L180" s="51">
        <f t="shared" si="4"/>
        <v>748.93917963224885</v>
      </c>
    </row>
    <row r="181" spans="1:12" x14ac:dyDescent="0.25">
      <c r="A181" s="116">
        <v>179</v>
      </c>
      <c r="B181" s="42"/>
      <c r="C181" s="141" t="s">
        <v>1597</v>
      </c>
      <c r="D181" s="146" t="s">
        <v>33</v>
      </c>
      <c r="E181" s="150"/>
      <c r="I181" s="121"/>
      <c r="K181" s="134">
        <v>743.8843587842847</v>
      </c>
      <c r="L181" s="51">
        <f t="shared" si="4"/>
        <v>743.8843587842847</v>
      </c>
    </row>
    <row r="182" spans="1:12" x14ac:dyDescent="0.25">
      <c r="A182" s="116">
        <v>180</v>
      </c>
      <c r="B182" s="42"/>
      <c r="C182" s="136" t="s">
        <v>275</v>
      </c>
      <c r="D182" s="143" t="s">
        <v>100</v>
      </c>
      <c r="E182" s="148">
        <v>375.4</v>
      </c>
      <c r="F182" s="48">
        <v>157.95139956936316</v>
      </c>
      <c r="K182" s="134">
        <v>209.34664246823957</v>
      </c>
      <c r="L182" s="51">
        <f t="shared" si="4"/>
        <v>742.6980420376027</v>
      </c>
    </row>
    <row r="183" spans="1:12" x14ac:dyDescent="0.25">
      <c r="A183" s="116">
        <v>181</v>
      </c>
      <c r="B183" s="42"/>
      <c r="C183" s="138" t="s">
        <v>180</v>
      </c>
      <c r="D183" s="145" t="s">
        <v>18</v>
      </c>
      <c r="E183" s="149"/>
      <c r="I183" s="121">
        <v>737.3637264618435</v>
      </c>
      <c r="K183" s="135"/>
      <c r="L183" s="51">
        <f t="shared" si="4"/>
        <v>737.3637264618435</v>
      </c>
    </row>
    <row r="184" spans="1:12" x14ac:dyDescent="0.25">
      <c r="A184" s="116">
        <v>182</v>
      </c>
      <c r="B184" s="42"/>
      <c r="C184" s="136" t="s">
        <v>181</v>
      </c>
      <c r="D184" s="143" t="s">
        <v>20</v>
      </c>
      <c r="E184" s="148">
        <v>737.34</v>
      </c>
      <c r="K184" s="135"/>
      <c r="L184" s="51">
        <f t="shared" si="4"/>
        <v>737.34</v>
      </c>
    </row>
    <row r="185" spans="1:12" x14ac:dyDescent="0.25">
      <c r="A185" s="116">
        <v>183</v>
      </c>
      <c r="B185" s="42"/>
      <c r="C185" s="136" t="s">
        <v>182</v>
      </c>
      <c r="D185" s="143" t="s">
        <v>18</v>
      </c>
      <c r="E185" s="148">
        <v>735.99320882852282</v>
      </c>
      <c r="K185" s="135"/>
      <c r="L185" s="51">
        <f t="shared" si="4"/>
        <v>735.99320882852282</v>
      </c>
    </row>
    <row r="186" spans="1:12" x14ac:dyDescent="0.25">
      <c r="A186" s="116">
        <v>184</v>
      </c>
      <c r="B186" s="42"/>
      <c r="C186" s="139" t="s">
        <v>184</v>
      </c>
      <c r="D186" s="144" t="s">
        <v>18</v>
      </c>
      <c r="E186" s="148"/>
      <c r="F186" s="48">
        <v>725.07981553742457</v>
      </c>
      <c r="K186" s="135"/>
      <c r="L186" s="51">
        <f t="shared" si="4"/>
        <v>725.07981553742457</v>
      </c>
    </row>
    <row r="187" spans="1:12" x14ac:dyDescent="0.25">
      <c r="A187" s="116">
        <v>185</v>
      </c>
      <c r="B187" s="42"/>
      <c r="C187" s="139" t="s">
        <v>185</v>
      </c>
      <c r="D187" s="144" t="s">
        <v>14</v>
      </c>
      <c r="E187" s="148"/>
      <c r="F187" s="48">
        <v>724.56575682382129</v>
      </c>
      <c r="K187" s="135"/>
      <c r="L187" s="51">
        <f t="shared" si="4"/>
        <v>724.56575682382129</v>
      </c>
    </row>
    <row r="188" spans="1:12" x14ac:dyDescent="0.25">
      <c r="A188" s="116">
        <v>186</v>
      </c>
      <c r="B188" s="42"/>
      <c r="C188" s="136" t="s">
        <v>186</v>
      </c>
      <c r="D188" s="143" t="s">
        <v>20</v>
      </c>
      <c r="E188" s="148">
        <v>720.39883672621511</v>
      </c>
      <c r="K188" s="135"/>
      <c r="L188" s="51">
        <f t="shared" si="4"/>
        <v>720.39883672621511</v>
      </c>
    </row>
    <row r="189" spans="1:12" x14ac:dyDescent="0.25">
      <c r="A189" s="116">
        <v>187</v>
      </c>
      <c r="B189" s="42"/>
      <c r="C189" s="139" t="s">
        <v>187</v>
      </c>
      <c r="D189" s="144" t="s">
        <v>18</v>
      </c>
      <c r="E189" s="148"/>
      <c r="F189" s="48">
        <v>720.10702423422322</v>
      </c>
      <c r="K189" s="135"/>
      <c r="L189" s="51">
        <f t="shared" si="4"/>
        <v>720.10702423422322</v>
      </c>
    </row>
    <row r="190" spans="1:12" x14ac:dyDescent="0.25">
      <c r="A190" s="116">
        <v>188</v>
      </c>
      <c r="B190" s="42"/>
      <c r="C190" s="139" t="s">
        <v>188</v>
      </c>
      <c r="D190" s="144" t="s">
        <v>18</v>
      </c>
      <c r="E190" s="148"/>
      <c r="F190" s="48">
        <v>716.43883631265339</v>
      </c>
      <c r="K190" s="135"/>
      <c r="L190" s="51">
        <f t="shared" si="4"/>
        <v>716.43883631265339</v>
      </c>
    </row>
    <row r="191" spans="1:12" x14ac:dyDescent="0.25">
      <c r="A191" s="116">
        <v>189</v>
      </c>
      <c r="B191" s="42"/>
      <c r="C191" s="136" t="s">
        <v>189</v>
      </c>
      <c r="D191" s="143" t="s">
        <v>14</v>
      </c>
      <c r="E191" s="148">
        <v>714.60951988460738</v>
      </c>
      <c r="K191" s="135"/>
      <c r="L191" s="51">
        <f t="shared" si="4"/>
        <v>714.60951988460738</v>
      </c>
    </row>
    <row r="192" spans="1:12" x14ac:dyDescent="0.25">
      <c r="A192" s="116">
        <v>190</v>
      </c>
      <c r="B192" s="42"/>
      <c r="C192" s="139" t="s">
        <v>190</v>
      </c>
      <c r="D192" s="144" t="s">
        <v>20</v>
      </c>
      <c r="E192" s="148"/>
      <c r="F192" s="48">
        <v>711.18333130846793</v>
      </c>
      <c r="K192" s="135"/>
      <c r="L192" s="51">
        <f t="shared" si="4"/>
        <v>711.18333130846793</v>
      </c>
    </row>
    <row r="193" spans="1:12" x14ac:dyDescent="0.25">
      <c r="A193" s="116">
        <v>191</v>
      </c>
      <c r="B193" s="42"/>
      <c r="C193" s="138" t="s">
        <v>191</v>
      </c>
      <c r="D193" s="145" t="s">
        <v>138</v>
      </c>
      <c r="E193" s="149"/>
      <c r="G193" s="119">
        <v>709.78552278820371</v>
      </c>
      <c r="K193" s="135"/>
      <c r="L193" s="51">
        <f t="shared" si="4"/>
        <v>709.78552278820371</v>
      </c>
    </row>
    <row r="194" spans="1:12" x14ac:dyDescent="0.25">
      <c r="A194" s="116">
        <v>192</v>
      </c>
      <c r="B194" s="42"/>
      <c r="C194" s="139" t="s">
        <v>192</v>
      </c>
      <c r="D194" s="144" t="s">
        <v>18</v>
      </c>
      <c r="E194" s="148"/>
      <c r="F194" s="48">
        <v>706.53301071552016</v>
      </c>
      <c r="K194" s="135"/>
      <c r="L194" s="51">
        <f t="shared" si="4"/>
        <v>706.53301071552016</v>
      </c>
    </row>
    <row r="195" spans="1:12" x14ac:dyDescent="0.25">
      <c r="A195" s="116">
        <v>193</v>
      </c>
      <c r="B195" s="42"/>
      <c r="C195" s="141" t="s">
        <v>1598</v>
      </c>
      <c r="D195" s="146" t="s">
        <v>18</v>
      </c>
      <c r="E195" s="150"/>
      <c r="I195" s="121"/>
      <c r="K195" s="134">
        <v>706.4413938753961</v>
      </c>
      <c r="L195" s="51">
        <f t="shared" ref="L195:L258" si="5">SUM(E195:K195)</f>
        <v>706.4413938753961</v>
      </c>
    </row>
    <row r="196" spans="1:12" x14ac:dyDescent="0.25">
      <c r="A196" s="116">
        <v>194</v>
      </c>
      <c r="B196" s="42"/>
      <c r="C196" s="139" t="s">
        <v>609</v>
      </c>
      <c r="D196" s="144" t="s">
        <v>14</v>
      </c>
      <c r="E196" s="148"/>
      <c r="F196" s="48">
        <v>190.53803339517614</v>
      </c>
      <c r="K196" s="134">
        <v>515.41554959785526</v>
      </c>
      <c r="L196" s="51">
        <f t="shared" si="5"/>
        <v>705.95358299303143</v>
      </c>
    </row>
    <row r="197" spans="1:12" x14ac:dyDescent="0.25">
      <c r="A197" s="116">
        <v>195</v>
      </c>
      <c r="B197" s="42"/>
      <c r="C197" s="139" t="s">
        <v>193</v>
      </c>
      <c r="D197" s="144" t="s">
        <v>33</v>
      </c>
      <c r="E197" s="148"/>
      <c r="F197" s="48">
        <v>325.82487309644654</v>
      </c>
      <c r="J197" s="124">
        <v>379.41062427297408</v>
      </c>
      <c r="K197" s="135"/>
      <c r="L197" s="51">
        <f t="shared" si="5"/>
        <v>705.23549736942061</v>
      </c>
    </row>
    <row r="198" spans="1:12" x14ac:dyDescent="0.25">
      <c r="A198" s="116">
        <v>196</v>
      </c>
      <c r="B198" s="42"/>
      <c r="C198" s="139" t="s">
        <v>194</v>
      </c>
      <c r="D198" s="144" t="s">
        <v>18</v>
      </c>
      <c r="E198" s="148"/>
      <c r="F198" s="48">
        <v>703.37233310392287</v>
      </c>
      <c r="K198" s="135"/>
      <c r="L198" s="51">
        <f t="shared" si="5"/>
        <v>703.37233310392287</v>
      </c>
    </row>
    <row r="199" spans="1:12" x14ac:dyDescent="0.25">
      <c r="A199" s="116">
        <v>197</v>
      </c>
      <c r="B199" s="42"/>
      <c r="C199" s="139" t="s">
        <v>195</v>
      </c>
      <c r="D199" s="144" t="s">
        <v>38</v>
      </c>
      <c r="E199" s="148"/>
      <c r="F199" s="48">
        <v>702.64695771742868</v>
      </c>
      <c r="K199" s="135"/>
      <c r="L199" s="51">
        <f t="shared" si="5"/>
        <v>702.64695771742868</v>
      </c>
    </row>
    <row r="200" spans="1:12" x14ac:dyDescent="0.25">
      <c r="A200" s="116">
        <v>198</v>
      </c>
      <c r="B200" s="42"/>
      <c r="C200" s="138" t="s">
        <v>196</v>
      </c>
      <c r="D200" s="145" t="s">
        <v>138</v>
      </c>
      <c r="E200" s="149"/>
      <c r="G200" s="119">
        <v>701.32450331125835</v>
      </c>
      <c r="K200" s="135"/>
      <c r="L200" s="51">
        <f t="shared" si="5"/>
        <v>701.32450331125835</v>
      </c>
    </row>
    <row r="201" spans="1:12" x14ac:dyDescent="0.25">
      <c r="A201" s="116">
        <v>199</v>
      </c>
      <c r="B201" s="42"/>
      <c r="C201" s="138" t="s">
        <v>197</v>
      </c>
      <c r="D201" s="145" t="s">
        <v>20</v>
      </c>
      <c r="E201" s="149"/>
      <c r="H201" s="120">
        <v>701.06951871657759</v>
      </c>
      <c r="K201" s="135"/>
      <c r="L201" s="51">
        <f t="shared" si="5"/>
        <v>701.06951871657759</v>
      </c>
    </row>
    <row r="202" spans="1:12" x14ac:dyDescent="0.25">
      <c r="A202" s="116">
        <v>200</v>
      </c>
      <c r="B202" s="42"/>
      <c r="C202" s="139" t="s">
        <v>198</v>
      </c>
      <c r="D202" s="144" t="s">
        <v>20</v>
      </c>
      <c r="E202" s="148"/>
      <c r="F202" s="48">
        <v>700.47978067169288</v>
      </c>
      <c r="K202" s="135"/>
      <c r="L202" s="51">
        <f t="shared" si="5"/>
        <v>700.47978067169288</v>
      </c>
    </row>
    <row r="203" spans="1:12" x14ac:dyDescent="0.25">
      <c r="A203" s="116">
        <v>201</v>
      </c>
      <c r="B203" s="42"/>
      <c r="C203" s="141" t="s">
        <v>199</v>
      </c>
      <c r="D203" s="146" t="s">
        <v>38</v>
      </c>
      <c r="E203" s="150"/>
      <c r="I203" s="121"/>
      <c r="J203" s="124">
        <v>700.16071813992835</v>
      </c>
      <c r="K203" s="135"/>
      <c r="L203" s="51">
        <f t="shared" si="5"/>
        <v>700.16071813992835</v>
      </c>
    </row>
    <row r="204" spans="1:12" x14ac:dyDescent="0.25">
      <c r="A204" s="116">
        <v>202</v>
      </c>
      <c r="B204" s="42"/>
      <c r="C204" s="141" t="s">
        <v>200</v>
      </c>
      <c r="D204" s="146" t="s">
        <v>18</v>
      </c>
      <c r="E204" s="150"/>
      <c r="I204" s="121"/>
      <c r="J204" s="124">
        <v>698.34545801738341</v>
      </c>
      <c r="K204" s="135"/>
      <c r="L204" s="51">
        <f t="shared" si="5"/>
        <v>698.34545801738341</v>
      </c>
    </row>
    <row r="205" spans="1:12" x14ac:dyDescent="0.25">
      <c r="A205" s="116">
        <v>203</v>
      </c>
      <c r="B205" s="42"/>
      <c r="C205" s="139" t="s">
        <v>201</v>
      </c>
      <c r="D205" s="144" t="s">
        <v>18</v>
      </c>
      <c r="E205" s="148"/>
      <c r="F205" s="48">
        <v>698.0383973288815</v>
      </c>
      <c r="K205" s="135"/>
      <c r="L205" s="51">
        <f t="shared" si="5"/>
        <v>698.0383973288815</v>
      </c>
    </row>
    <row r="206" spans="1:12" x14ac:dyDescent="0.25">
      <c r="A206" s="116">
        <v>204</v>
      </c>
      <c r="B206" s="42"/>
      <c r="C206" s="139" t="s">
        <v>202</v>
      </c>
      <c r="D206" s="144" t="s">
        <v>20</v>
      </c>
      <c r="E206" s="148"/>
      <c r="F206" s="48">
        <v>694.76546566961247</v>
      </c>
      <c r="K206" s="135"/>
      <c r="L206" s="51">
        <f t="shared" si="5"/>
        <v>694.76546566961247</v>
      </c>
    </row>
    <row r="207" spans="1:12" x14ac:dyDescent="0.25">
      <c r="A207" s="116">
        <v>205</v>
      </c>
      <c r="B207" s="42"/>
      <c r="C207" s="141" t="s">
        <v>1599</v>
      </c>
      <c r="D207" s="146" t="s">
        <v>18</v>
      </c>
      <c r="E207" s="150"/>
      <c r="I207" s="121"/>
      <c r="K207" s="134">
        <v>694.4636678200693</v>
      </c>
      <c r="L207" s="51">
        <f t="shared" si="5"/>
        <v>694.4636678200693</v>
      </c>
    </row>
    <row r="208" spans="1:12" x14ac:dyDescent="0.25">
      <c r="A208" s="116">
        <v>206</v>
      </c>
      <c r="B208" s="42"/>
      <c r="C208" s="139" t="s">
        <v>203</v>
      </c>
      <c r="D208" s="144" t="s">
        <v>20</v>
      </c>
      <c r="E208" s="148"/>
      <c r="F208" s="48">
        <v>692.99751391026393</v>
      </c>
      <c r="K208" s="135"/>
      <c r="L208" s="51">
        <f t="shared" si="5"/>
        <v>692.99751391026393</v>
      </c>
    </row>
    <row r="209" spans="1:12" x14ac:dyDescent="0.25">
      <c r="A209" s="116">
        <v>207</v>
      </c>
      <c r="B209" s="42"/>
      <c r="C209" s="139" t="s">
        <v>204</v>
      </c>
      <c r="D209" s="144" t="s">
        <v>33</v>
      </c>
      <c r="E209" s="148"/>
      <c r="F209" s="48">
        <v>303.66646954464795</v>
      </c>
      <c r="J209" s="124">
        <v>388.31045906294372</v>
      </c>
      <c r="K209" s="135"/>
      <c r="L209" s="51">
        <f t="shared" si="5"/>
        <v>691.97692860759162</v>
      </c>
    </row>
    <row r="210" spans="1:12" x14ac:dyDescent="0.25">
      <c r="A210" s="116">
        <v>208</v>
      </c>
      <c r="B210" s="42"/>
      <c r="C210" s="139" t="s">
        <v>205</v>
      </c>
      <c r="D210" s="144" t="s">
        <v>38</v>
      </c>
      <c r="E210" s="148"/>
      <c r="F210" s="48">
        <v>690.54054054054063</v>
      </c>
      <c r="K210" s="135"/>
      <c r="L210" s="51">
        <f t="shared" si="5"/>
        <v>690.54054054054063</v>
      </c>
    </row>
    <row r="211" spans="1:12" x14ac:dyDescent="0.25">
      <c r="A211" s="116">
        <v>209</v>
      </c>
      <c r="B211" s="42"/>
      <c r="C211" s="138" t="s">
        <v>206</v>
      </c>
      <c r="D211" s="145" t="s">
        <v>16</v>
      </c>
      <c r="E211" s="149"/>
      <c r="I211" s="121">
        <v>690.16697588126181</v>
      </c>
      <c r="K211" s="135"/>
      <c r="L211" s="51">
        <f t="shared" si="5"/>
        <v>690.16697588126181</v>
      </c>
    </row>
    <row r="212" spans="1:12" x14ac:dyDescent="0.25">
      <c r="A212" s="116">
        <v>210</v>
      </c>
      <c r="B212" s="42"/>
      <c r="C212" s="139" t="s">
        <v>207</v>
      </c>
      <c r="D212" s="144" t="s">
        <v>18</v>
      </c>
      <c r="E212" s="148"/>
      <c r="F212" s="48">
        <v>689.60863697705804</v>
      </c>
      <c r="K212" s="135"/>
      <c r="L212" s="51">
        <f t="shared" si="5"/>
        <v>689.60863697705804</v>
      </c>
    </row>
    <row r="213" spans="1:12" x14ac:dyDescent="0.25">
      <c r="A213" s="116">
        <v>211</v>
      </c>
      <c r="B213" s="42"/>
      <c r="C213" s="141" t="s">
        <v>1600</v>
      </c>
      <c r="D213" s="146" t="s">
        <v>100</v>
      </c>
      <c r="E213" s="150"/>
      <c r="I213" s="121"/>
      <c r="K213" s="134">
        <v>689.4537959464102</v>
      </c>
      <c r="L213" s="51">
        <f t="shared" si="5"/>
        <v>689.4537959464102</v>
      </c>
    </row>
    <row r="214" spans="1:12" x14ac:dyDescent="0.25">
      <c r="A214" s="116">
        <v>212</v>
      </c>
      <c r="B214" s="42"/>
      <c r="C214" s="141" t="s">
        <v>1607</v>
      </c>
      <c r="D214" s="146" t="s">
        <v>33</v>
      </c>
      <c r="E214" s="150"/>
      <c r="I214" s="121"/>
      <c r="K214" s="134">
        <v>686.60714285714278</v>
      </c>
      <c r="L214" s="51">
        <f t="shared" si="5"/>
        <v>686.60714285714278</v>
      </c>
    </row>
    <row r="215" spans="1:12" x14ac:dyDescent="0.25">
      <c r="A215" s="116">
        <v>213</v>
      </c>
      <c r="B215" s="42"/>
      <c r="C215" s="139" t="s">
        <v>208</v>
      </c>
      <c r="D215" s="144" t="s">
        <v>20</v>
      </c>
      <c r="E215" s="148"/>
      <c r="F215" s="48">
        <v>683.84074941451991</v>
      </c>
      <c r="K215" s="135"/>
      <c r="L215" s="51">
        <f t="shared" si="5"/>
        <v>683.84074941451991</v>
      </c>
    </row>
    <row r="216" spans="1:12" x14ac:dyDescent="0.25">
      <c r="A216" s="116">
        <v>214</v>
      </c>
      <c r="B216" s="42"/>
      <c r="C216" s="139" t="s">
        <v>209</v>
      </c>
      <c r="D216" s="144" t="s">
        <v>20</v>
      </c>
      <c r="E216" s="148"/>
      <c r="F216" s="48">
        <v>682.01534868201531</v>
      </c>
      <c r="K216" s="135"/>
      <c r="L216" s="51">
        <f t="shared" si="5"/>
        <v>682.01534868201531</v>
      </c>
    </row>
    <row r="217" spans="1:12" x14ac:dyDescent="0.25">
      <c r="A217" s="116">
        <v>215</v>
      </c>
      <c r="B217" s="42"/>
      <c r="C217" s="139" t="s">
        <v>210</v>
      </c>
      <c r="D217" s="144" t="s">
        <v>33</v>
      </c>
      <c r="E217" s="148"/>
      <c r="F217" s="48">
        <v>272.99308878256221</v>
      </c>
      <c r="J217" s="124">
        <v>408.21860659157278</v>
      </c>
      <c r="K217" s="135"/>
      <c r="L217" s="51">
        <f t="shared" si="5"/>
        <v>681.21169537413493</v>
      </c>
    </row>
    <row r="218" spans="1:12" x14ac:dyDescent="0.25">
      <c r="A218" s="116">
        <v>216</v>
      </c>
      <c r="B218" s="42"/>
      <c r="C218" s="139" t="s">
        <v>211</v>
      </c>
      <c r="D218" s="144" t="s">
        <v>18</v>
      </c>
      <c r="E218" s="148"/>
      <c r="F218" s="48">
        <v>680.58946634112317</v>
      </c>
      <c r="K218" s="135"/>
      <c r="L218" s="51">
        <f t="shared" si="5"/>
        <v>680.58946634112317</v>
      </c>
    </row>
    <row r="219" spans="1:12" x14ac:dyDescent="0.25">
      <c r="A219" s="116">
        <v>217</v>
      </c>
      <c r="B219" s="42"/>
      <c r="C219" s="139" t="s">
        <v>212</v>
      </c>
      <c r="D219" s="144" t="s">
        <v>38</v>
      </c>
      <c r="E219" s="148"/>
      <c r="F219" s="48">
        <v>679.97338656021293</v>
      </c>
      <c r="K219" s="135"/>
      <c r="L219" s="51">
        <f t="shared" si="5"/>
        <v>679.97338656021293</v>
      </c>
    </row>
    <row r="220" spans="1:12" x14ac:dyDescent="0.25">
      <c r="A220" s="116">
        <v>218</v>
      </c>
      <c r="B220" s="42"/>
      <c r="C220" s="136" t="s">
        <v>213</v>
      </c>
      <c r="D220" s="143" t="s">
        <v>26</v>
      </c>
      <c r="E220" s="148">
        <v>679.06794595653025</v>
      </c>
      <c r="K220" s="135"/>
      <c r="L220" s="51">
        <f t="shared" si="5"/>
        <v>679.06794595653025</v>
      </c>
    </row>
    <row r="221" spans="1:12" x14ac:dyDescent="0.25">
      <c r="A221" s="116">
        <v>219</v>
      </c>
      <c r="B221" s="42"/>
      <c r="C221" s="136" t="s">
        <v>214</v>
      </c>
      <c r="D221" s="143" t="s">
        <v>38</v>
      </c>
      <c r="E221" s="148">
        <v>678.53648992369403</v>
      </c>
      <c r="K221" s="135"/>
      <c r="L221" s="51">
        <f t="shared" si="5"/>
        <v>678.53648992369403</v>
      </c>
    </row>
    <row r="222" spans="1:12" x14ac:dyDescent="0.25">
      <c r="A222" s="116">
        <v>220</v>
      </c>
      <c r="B222" s="42"/>
      <c r="C222" s="139" t="s">
        <v>215</v>
      </c>
      <c r="D222" s="144" t="s">
        <v>14</v>
      </c>
      <c r="E222" s="148"/>
      <c r="F222" s="48">
        <v>676.49947994915055</v>
      </c>
      <c r="K222" s="135"/>
      <c r="L222" s="51">
        <f t="shared" si="5"/>
        <v>676.49947994915055</v>
      </c>
    </row>
    <row r="223" spans="1:12" x14ac:dyDescent="0.25">
      <c r="A223" s="116">
        <v>221</v>
      </c>
      <c r="B223" s="42"/>
      <c r="C223" s="139" t="s">
        <v>216</v>
      </c>
      <c r="D223" s="144" t="s">
        <v>20</v>
      </c>
      <c r="E223" s="148"/>
      <c r="F223" s="48">
        <v>676.37326273990743</v>
      </c>
      <c r="K223" s="135"/>
      <c r="L223" s="51">
        <f t="shared" si="5"/>
        <v>676.37326273990743</v>
      </c>
    </row>
    <row r="224" spans="1:12" x14ac:dyDescent="0.25">
      <c r="A224" s="116">
        <v>222</v>
      </c>
      <c r="B224" s="42"/>
      <c r="C224" s="138" t="s">
        <v>217</v>
      </c>
      <c r="D224" s="145" t="s">
        <v>26</v>
      </c>
      <c r="E224" s="149"/>
      <c r="H224" s="120">
        <v>673.82617382617377</v>
      </c>
      <c r="K224" s="135"/>
      <c r="L224" s="51">
        <f t="shared" si="5"/>
        <v>673.82617382617377</v>
      </c>
    </row>
    <row r="225" spans="1:12" x14ac:dyDescent="0.25">
      <c r="A225" s="116">
        <v>223</v>
      </c>
      <c r="B225" s="42"/>
      <c r="C225" s="139" t="s">
        <v>218</v>
      </c>
      <c r="D225" s="144" t="s">
        <v>14</v>
      </c>
      <c r="E225" s="148"/>
      <c r="F225" s="48">
        <v>669.15294924554189</v>
      </c>
      <c r="K225" s="135"/>
      <c r="L225" s="51">
        <f t="shared" si="5"/>
        <v>669.15294924554189</v>
      </c>
    </row>
    <row r="226" spans="1:12" x14ac:dyDescent="0.25">
      <c r="A226" s="116">
        <v>224</v>
      </c>
      <c r="B226" s="42"/>
      <c r="C226" s="139" t="s">
        <v>219</v>
      </c>
      <c r="D226" s="144" t="s">
        <v>20</v>
      </c>
      <c r="E226" s="148"/>
      <c r="F226" s="48">
        <v>669.06710310965639</v>
      </c>
      <c r="K226" s="135"/>
      <c r="L226" s="51">
        <f t="shared" si="5"/>
        <v>669.06710310965639</v>
      </c>
    </row>
    <row r="227" spans="1:12" x14ac:dyDescent="0.25">
      <c r="A227" s="116">
        <v>225</v>
      </c>
      <c r="B227" s="42"/>
      <c r="C227" s="139" t="s">
        <v>220</v>
      </c>
      <c r="D227" s="144" t="s">
        <v>20</v>
      </c>
      <c r="E227" s="148"/>
      <c r="F227" s="48">
        <v>668.84816753926702</v>
      </c>
      <c r="K227" s="135"/>
      <c r="L227" s="51">
        <f t="shared" si="5"/>
        <v>668.84816753926702</v>
      </c>
    </row>
    <row r="228" spans="1:12" x14ac:dyDescent="0.25">
      <c r="A228" s="116">
        <v>226</v>
      </c>
      <c r="B228" s="42"/>
      <c r="C228" s="139" t="s">
        <v>221</v>
      </c>
      <c r="D228" s="144" t="s">
        <v>26</v>
      </c>
      <c r="E228" s="148"/>
      <c r="F228" s="48">
        <v>667.75563541326369</v>
      </c>
      <c r="K228" s="135"/>
      <c r="L228" s="51">
        <f t="shared" si="5"/>
        <v>667.75563541326369</v>
      </c>
    </row>
    <row r="229" spans="1:12" x14ac:dyDescent="0.25">
      <c r="A229" s="116">
        <v>227</v>
      </c>
      <c r="B229" s="42"/>
      <c r="C229" s="136" t="s">
        <v>222</v>
      </c>
      <c r="D229" s="143" t="s">
        <v>14</v>
      </c>
      <c r="E229" s="148">
        <v>664.36781609195396</v>
      </c>
      <c r="K229" s="135"/>
      <c r="L229" s="51">
        <f t="shared" si="5"/>
        <v>664.36781609195396</v>
      </c>
    </row>
    <row r="230" spans="1:12" x14ac:dyDescent="0.25">
      <c r="A230" s="116">
        <v>228</v>
      </c>
      <c r="B230" s="42"/>
      <c r="C230" s="139" t="s">
        <v>223</v>
      </c>
      <c r="D230" s="144" t="s">
        <v>18</v>
      </c>
      <c r="E230" s="148"/>
      <c r="F230" s="48">
        <v>662.34607906675308</v>
      </c>
      <c r="K230" s="135"/>
      <c r="L230" s="51">
        <f t="shared" si="5"/>
        <v>662.34607906675308</v>
      </c>
    </row>
    <row r="231" spans="1:12" x14ac:dyDescent="0.25">
      <c r="A231" s="116">
        <v>229</v>
      </c>
      <c r="B231" s="42"/>
      <c r="C231" s="141" t="s">
        <v>1601</v>
      </c>
      <c r="D231" s="146" t="s">
        <v>14</v>
      </c>
      <c r="E231" s="150"/>
      <c r="I231" s="121"/>
      <c r="K231" s="134">
        <v>656.31131458469588</v>
      </c>
      <c r="L231" s="51">
        <f t="shared" si="5"/>
        <v>656.31131458469588</v>
      </c>
    </row>
    <row r="232" spans="1:12" x14ac:dyDescent="0.25">
      <c r="A232" s="116">
        <v>230</v>
      </c>
      <c r="B232" s="42"/>
      <c r="C232" s="141" t="s">
        <v>224</v>
      </c>
      <c r="D232" s="146" t="s">
        <v>20</v>
      </c>
      <c r="E232" s="150"/>
      <c r="I232" s="121"/>
      <c r="J232" s="124">
        <v>655.72602189538804</v>
      </c>
      <c r="K232" s="135"/>
      <c r="L232" s="51">
        <f t="shared" si="5"/>
        <v>655.72602189538804</v>
      </c>
    </row>
    <row r="233" spans="1:12" x14ac:dyDescent="0.25">
      <c r="A233" s="116">
        <v>231</v>
      </c>
      <c r="B233" s="42"/>
      <c r="C233" s="136" t="s">
        <v>225</v>
      </c>
      <c r="D233" s="143" t="s">
        <v>14</v>
      </c>
      <c r="E233" s="148">
        <v>654.95750708215292</v>
      </c>
      <c r="K233" s="135"/>
      <c r="L233" s="51">
        <f t="shared" si="5"/>
        <v>654.95750708215292</v>
      </c>
    </row>
    <row r="234" spans="1:12" x14ac:dyDescent="0.25">
      <c r="A234" s="116">
        <v>232</v>
      </c>
      <c r="B234" s="42"/>
      <c r="C234" s="139" t="s">
        <v>226</v>
      </c>
      <c r="D234" s="144" t="s">
        <v>26</v>
      </c>
      <c r="E234" s="148"/>
      <c r="F234" s="48">
        <v>654.28937259923168</v>
      </c>
      <c r="K234" s="135"/>
      <c r="L234" s="51">
        <f t="shared" si="5"/>
        <v>654.28937259923168</v>
      </c>
    </row>
    <row r="235" spans="1:12" x14ac:dyDescent="0.25">
      <c r="A235" s="116">
        <v>233</v>
      </c>
      <c r="B235" s="42"/>
      <c r="C235" s="138" t="s">
        <v>227</v>
      </c>
      <c r="D235" s="145" t="s">
        <v>20</v>
      </c>
      <c r="E235" s="149"/>
      <c r="I235" s="121">
        <v>653.98356555912824</v>
      </c>
      <c r="K235" s="135"/>
      <c r="L235" s="51">
        <f t="shared" si="5"/>
        <v>653.98356555912824</v>
      </c>
    </row>
    <row r="236" spans="1:12" x14ac:dyDescent="0.25">
      <c r="A236" s="116">
        <v>234</v>
      </c>
      <c r="B236" s="42"/>
      <c r="C236" s="141" t="s">
        <v>1608</v>
      </c>
      <c r="D236" s="146" t="s">
        <v>16</v>
      </c>
      <c r="E236" s="150"/>
      <c r="I236" s="121"/>
      <c r="K236" s="134">
        <v>653.91156462585025</v>
      </c>
      <c r="L236" s="51">
        <f t="shared" si="5"/>
        <v>653.91156462585025</v>
      </c>
    </row>
    <row r="237" spans="1:12" x14ac:dyDescent="0.25">
      <c r="A237" s="116">
        <v>235</v>
      </c>
      <c r="B237" s="42"/>
      <c r="C237" s="139" t="s">
        <v>228</v>
      </c>
      <c r="D237" s="144" t="s">
        <v>14</v>
      </c>
      <c r="E237" s="148"/>
      <c r="F237" s="48">
        <v>653.87076135636596</v>
      </c>
      <c r="K237" s="135"/>
      <c r="L237" s="51">
        <f t="shared" si="5"/>
        <v>653.87076135636596</v>
      </c>
    </row>
    <row r="238" spans="1:12" x14ac:dyDescent="0.25">
      <c r="A238" s="116">
        <v>236</v>
      </c>
      <c r="B238" s="42"/>
      <c r="C238" s="141" t="s">
        <v>1609</v>
      </c>
      <c r="D238" s="146" t="s">
        <v>16</v>
      </c>
      <c r="E238" s="150"/>
      <c r="I238" s="121"/>
      <c r="K238" s="134">
        <v>652.43212669683248</v>
      </c>
      <c r="L238" s="51">
        <f t="shared" si="5"/>
        <v>652.43212669683248</v>
      </c>
    </row>
    <row r="239" spans="1:12" x14ac:dyDescent="0.25">
      <c r="A239" s="116">
        <v>237</v>
      </c>
      <c r="B239" s="42"/>
      <c r="C239" s="139" t="s">
        <v>229</v>
      </c>
      <c r="D239" s="144" t="s">
        <v>16</v>
      </c>
      <c r="E239" s="148"/>
      <c r="F239" s="48">
        <v>652.40983083306742</v>
      </c>
      <c r="K239" s="135"/>
      <c r="L239" s="51">
        <f t="shared" si="5"/>
        <v>652.40983083306742</v>
      </c>
    </row>
    <row r="240" spans="1:12" x14ac:dyDescent="0.25">
      <c r="A240" s="116">
        <v>238</v>
      </c>
      <c r="B240" s="42"/>
      <c r="C240" s="141" t="s">
        <v>1610</v>
      </c>
      <c r="D240" s="146" t="s">
        <v>18</v>
      </c>
      <c r="E240" s="150"/>
      <c r="I240" s="121"/>
      <c r="K240" s="134">
        <v>651.69491525423723</v>
      </c>
      <c r="L240" s="51">
        <f t="shared" si="5"/>
        <v>651.69491525423723</v>
      </c>
    </row>
    <row r="241" spans="1:12" x14ac:dyDescent="0.25">
      <c r="A241" s="116">
        <v>239</v>
      </c>
      <c r="B241" s="42"/>
      <c r="C241" s="139" t="s">
        <v>230</v>
      </c>
      <c r="D241" s="144" t="s">
        <v>20</v>
      </c>
      <c r="E241" s="148"/>
      <c r="F241" s="48">
        <v>646.83544303797464</v>
      </c>
      <c r="K241" s="135"/>
      <c r="L241" s="51">
        <f t="shared" si="5"/>
        <v>646.83544303797464</v>
      </c>
    </row>
    <row r="242" spans="1:12" x14ac:dyDescent="0.25">
      <c r="A242" s="116">
        <v>240</v>
      </c>
      <c r="B242" s="42"/>
      <c r="C242" s="139" t="s">
        <v>231</v>
      </c>
      <c r="D242" s="144" t="s">
        <v>14</v>
      </c>
      <c r="E242" s="148"/>
      <c r="F242" s="48">
        <v>646.42631246046813</v>
      </c>
      <c r="K242" s="135"/>
      <c r="L242" s="51">
        <f t="shared" si="5"/>
        <v>646.42631246046813</v>
      </c>
    </row>
    <row r="243" spans="1:12" x14ac:dyDescent="0.25">
      <c r="A243" s="116">
        <v>241</v>
      </c>
      <c r="B243" s="42"/>
      <c r="C243" s="136" t="s">
        <v>232</v>
      </c>
      <c r="D243" s="143" t="s">
        <v>26</v>
      </c>
      <c r="E243" s="148">
        <v>646.4119291705498</v>
      </c>
      <c r="K243" s="135"/>
      <c r="L243" s="51">
        <f t="shared" si="5"/>
        <v>646.4119291705498</v>
      </c>
    </row>
    <row r="244" spans="1:12" x14ac:dyDescent="0.25">
      <c r="A244" s="116">
        <v>242</v>
      </c>
      <c r="B244" s="42"/>
      <c r="C244" s="139" t="s">
        <v>233</v>
      </c>
      <c r="D244" s="144" t="s">
        <v>26</v>
      </c>
      <c r="E244" s="148"/>
      <c r="F244" s="48">
        <v>643.62286970863113</v>
      </c>
      <c r="K244" s="135"/>
      <c r="L244" s="51">
        <f t="shared" si="5"/>
        <v>643.62286970863113</v>
      </c>
    </row>
    <row r="245" spans="1:12" x14ac:dyDescent="0.25">
      <c r="A245" s="116">
        <v>243</v>
      </c>
      <c r="B245" s="42"/>
      <c r="C245" s="139" t="s">
        <v>234</v>
      </c>
      <c r="D245" s="144" t="s">
        <v>38</v>
      </c>
      <c r="E245" s="148"/>
      <c r="F245" s="48">
        <v>639.12545037667883</v>
      </c>
      <c r="K245" s="135"/>
      <c r="L245" s="51">
        <f t="shared" si="5"/>
        <v>639.12545037667883</v>
      </c>
    </row>
    <row r="246" spans="1:12" x14ac:dyDescent="0.25">
      <c r="A246" s="116">
        <v>244</v>
      </c>
      <c r="B246" s="42"/>
      <c r="C246" s="138" t="s">
        <v>235</v>
      </c>
      <c r="D246" s="145" t="s">
        <v>38</v>
      </c>
      <c r="E246" s="149"/>
      <c r="I246" s="121">
        <v>635.08322663252261</v>
      </c>
      <c r="K246" s="135"/>
      <c r="L246" s="51">
        <f t="shared" si="5"/>
        <v>635.08322663252261</v>
      </c>
    </row>
    <row r="247" spans="1:12" x14ac:dyDescent="0.25">
      <c r="A247" s="116">
        <v>245</v>
      </c>
      <c r="B247" s="42"/>
      <c r="C247" s="139" t="s">
        <v>236</v>
      </c>
      <c r="D247" s="144" t="s">
        <v>20</v>
      </c>
      <c r="E247" s="148"/>
      <c r="F247" s="48">
        <v>634.78260869565213</v>
      </c>
      <c r="K247" s="135"/>
      <c r="L247" s="51">
        <f t="shared" si="5"/>
        <v>634.78260869565213</v>
      </c>
    </row>
    <row r="248" spans="1:12" x14ac:dyDescent="0.25">
      <c r="A248" s="116">
        <v>246</v>
      </c>
      <c r="B248" s="42"/>
      <c r="C248" s="139" t="s">
        <v>237</v>
      </c>
      <c r="D248" s="144" t="s">
        <v>16</v>
      </c>
      <c r="E248" s="148"/>
      <c r="F248" s="48">
        <v>633.40563991323211</v>
      </c>
      <c r="K248" s="135"/>
      <c r="L248" s="51">
        <f t="shared" si="5"/>
        <v>633.40563991323211</v>
      </c>
    </row>
    <row r="249" spans="1:12" x14ac:dyDescent="0.25">
      <c r="A249" s="116">
        <v>247</v>
      </c>
      <c r="B249" s="42"/>
      <c r="C249" s="139" t="s">
        <v>238</v>
      </c>
      <c r="D249" s="144" t="s">
        <v>14</v>
      </c>
      <c r="E249" s="148"/>
      <c r="F249" s="48">
        <v>632.42574257425747</v>
      </c>
      <c r="K249" s="135"/>
      <c r="L249" s="51">
        <f t="shared" si="5"/>
        <v>632.42574257425747</v>
      </c>
    </row>
    <row r="250" spans="1:12" x14ac:dyDescent="0.25">
      <c r="A250" s="116">
        <v>248</v>
      </c>
      <c r="B250" s="42"/>
      <c r="C250" s="136" t="s">
        <v>239</v>
      </c>
      <c r="D250" s="143" t="s">
        <v>16</v>
      </c>
      <c r="E250" s="148">
        <v>630.55999999999995</v>
      </c>
      <c r="K250" s="135"/>
      <c r="L250" s="51">
        <f t="shared" si="5"/>
        <v>630.55999999999995</v>
      </c>
    </row>
    <row r="251" spans="1:12" x14ac:dyDescent="0.25">
      <c r="A251" s="116">
        <v>249</v>
      </c>
      <c r="B251" s="42"/>
      <c r="C251" s="141" t="s">
        <v>1611</v>
      </c>
      <c r="D251" s="146" t="s">
        <v>18</v>
      </c>
      <c r="E251" s="150"/>
      <c r="I251" s="121"/>
      <c r="K251" s="134">
        <v>629.6397379912662</v>
      </c>
      <c r="L251" s="51">
        <f t="shared" si="5"/>
        <v>629.6397379912662</v>
      </c>
    </row>
    <row r="252" spans="1:12" x14ac:dyDescent="0.25">
      <c r="A252" s="116">
        <v>250</v>
      </c>
      <c r="B252" s="42"/>
      <c r="C252" s="139" t="s">
        <v>240</v>
      </c>
      <c r="D252" s="144" t="s">
        <v>20</v>
      </c>
      <c r="E252" s="148"/>
      <c r="F252" s="48">
        <v>628.34306793728865</v>
      </c>
      <c r="K252" s="135"/>
      <c r="L252" s="51">
        <f t="shared" si="5"/>
        <v>628.34306793728865</v>
      </c>
    </row>
    <row r="253" spans="1:12" x14ac:dyDescent="0.25">
      <c r="A253" s="116">
        <v>251</v>
      </c>
      <c r="B253" s="42"/>
      <c r="C253" s="139" t="s">
        <v>241</v>
      </c>
      <c r="D253" s="144" t="s">
        <v>16</v>
      </c>
      <c r="E253" s="148"/>
      <c r="F253" s="48">
        <v>623.17073170731703</v>
      </c>
      <c r="K253" s="135"/>
      <c r="L253" s="51">
        <f t="shared" si="5"/>
        <v>623.17073170731703</v>
      </c>
    </row>
    <row r="254" spans="1:12" x14ac:dyDescent="0.25">
      <c r="A254" s="116">
        <v>252</v>
      </c>
      <c r="B254" s="42"/>
      <c r="C254" s="139" t="s">
        <v>242</v>
      </c>
      <c r="D254" s="144" t="s">
        <v>18</v>
      </c>
      <c r="E254" s="148"/>
      <c r="F254" s="48">
        <v>622.98079853703132</v>
      </c>
      <c r="K254" s="135"/>
      <c r="L254" s="51">
        <f t="shared" si="5"/>
        <v>622.98079853703132</v>
      </c>
    </row>
    <row r="255" spans="1:12" x14ac:dyDescent="0.25">
      <c r="A255" s="116">
        <v>253</v>
      </c>
      <c r="B255" s="42"/>
      <c r="C255" s="139" t="s">
        <v>243</v>
      </c>
      <c r="D255" s="144" t="s">
        <v>18</v>
      </c>
      <c r="E255" s="148"/>
      <c r="F255" s="48">
        <v>622.41169305724736</v>
      </c>
      <c r="K255" s="135"/>
      <c r="L255" s="51">
        <f t="shared" si="5"/>
        <v>622.41169305724736</v>
      </c>
    </row>
    <row r="256" spans="1:12" x14ac:dyDescent="0.25">
      <c r="A256" s="116">
        <v>254</v>
      </c>
      <c r="B256" s="42"/>
      <c r="C256" s="141" t="s">
        <v>1612</v>
      </c>
      <c r="D256" s="146" t="s">
        <v>26</v>
      </c>
      <c r="E256" s="150"/>
      <c r="I256" s="121"/>
      <c r="K256" s="134">
        <v>620.1612903225805</v>
      </c>
      <c r="L256" s="51">
        <f t="shared" si="5"/>
        <v>620.1612903225805</v>
      </c>
    </row>
    <row r="257" spans="1:12" x14ac:dyDescent="0.25">
      <c r="A257" s="116">
        <v>255</v>
      </c>
      <c r="B257" s="42"/>
      <c r="C257" s="138" t="s">
        <v>244</v>
      </c>
      <c r="D257" s="145" t="s">
        <v>33</v>
      </c>
      <c r="E257" s="149"/>
      <c r="H257" s="120">
        <v>616.94117647058829</v>
      </c>
      <c r="K257" s="135"/>
      <c r="L257" s="51">
        <f t="shared" si="5"/>
        <v>616.94117647058829</v>
      </c>
    </row>
    <row r="258" spans="1:12" x14ac:dyDescent="0.25">
      <c r="A258" s="116">
        <v>256</v>
      </c>
      <c r="B258" s="42"/>
      <c r="C258" s="139" t="s">
        <v>245</v>
      </c>
      <c r="D258" s="144" t="s">
        <v>20</v>
      </c>
      <c r="E258" s="148"/>
      <c r="F258" s="48">
        <v>616.40530759951753</v>
      </c>
      <c r="K258" s="135"/>
      <c r="L258" s="51">
        <f t="shared" si="5"/>
        <v>616.40530759951753</v>
      </c>
    </row>
    <row r="259" spans="1:12" x14ac:dyDescent="0.25">
      <c r="A259" s="116">
        <v>257</v>
      </c>
      <c r="B259" s="42"/>
      <c r="C259" s="139" t="s">
        <v>246</v>
      </c>
      <c r="D259" s="144" t="s">
        <v>18</v>
      </c>
      <c r="E259" s="148"/>
      <c r="F259" s="48">
        <v>614.18269230769226</v>
      </c>
      <c r="K259" s="135"/>
      <c r="L259" s="51">
        <f t="shared" ref="L259:L322" si="6">SUM(E259:K259)</f>
        <v>614.18269230769226</v>
      </c>
    </row>
    <row r="260" spans="1:12" x14ac:dyDescent="0.25">
      <c r="A260" s="116">
        <v>258</v>
      </c>
      <c r="B260" s="42"/>
      <c r="C260" s="139" t="s">
        <v>408</v>
      </c>
      <c r="D260" s="144" t="s">
        <v>33</v>
      </c>
      <c r="E260" s="148"/>
      <c r="F260" s="48">
        <v>169.92058239576426</v>
      </c>
      <c r="I260" s="121">
        <v>167.7777777777778</v>
      </c>
      <c r="K260" s="134">
        <v>267.78242677824272</v>
      </c>
      <c r="L260" s="51">
        <f t="shared" si="6"/>
        <v>605.48078695178469</v>
      </c>
    </row>
    <row r="261" spans="1:12" x14ac:dyDescent="0.25">
      <c r="A261" s="116">
        <v>259</v>
      </c>
      <c r="B261" s="42"/>
      <c r="C261" s="141" t="s">
        <v>1602</v>
      </c>
      <c r="D261" s="146" t="s">
        <v>18</v>
      </c>
      <c r="E261" s="150"/>
      <c r="I261" s="121"/>
      <c r="K261" s="134">
        <v>603.06490384615381</v>
      </c>
      <c r="L261" s="51">
        <f t="shared" si="6"/>
        <v>603.06490384615381</v>
      </c>
    </row>
    <row r="262" spans="1:12" x14ac:dyDescent="0.25">
      <c r="A262" s="116">
        <v>260</v>
      </c>
      <c r="B262" s="42"/>
      <c r="C262" s="139" t="s">
        <v>247</v>
      </c>
      <c r="D262" s="144" t="s">
        <v>20</v>
      </c>
      <c r="E262" s="148"/>
      <c r="F262" s="48">
        <v>602.77204364494253</v>
      </c>
      <c r="K262" s="135"/>
      <c r="L262" s="51">
        <f t="shared" si="6"/>
        <v>602.77204364494253</v>
      </c>
    </row>
    <row r="263" spans="1:12" x14ac:dyDescent="0.25">
      <c r="A263" s="116">
        <v>261</v>
      </c>
      <c r="B263" s="42"/>
      <c r="C263" s="139" t="s">
        <v>248</v>
      </c>
      <c r="D263" s="144" t="s">
        <v>26</v>
      </c>
      <c r="E263" s="148"/>
      <c r="F263" s="48">
        <v>597.93156281920324</v>
      </c>
      <c r="K263" s="135"/>
      <c r="L263" s="51">
        <f t="shared" si="6"/>
        <v>597.93156281920324</v>
      </c>
    </row>
    <row r="264" spans="1:12" x14ac:dyDescent="0.25">
      <c r="A264" s="116">
        <v>262</v>
      </c>
      <c r="B264" s="42"/>
      <c r="C264" s="139" t="s">
        <v>249</v>
      </c>
      <c r="D264" s="144" t="s">
        <v>14</v>
      </c>
      <c r="E264" s="148"/>
      <c r="F264" s="48">
        <v>596.44003501604902</v>
      </c>
      <c r="K264" s="135"/>
      <c r="L264" s="51">
        <f t="shared" si="6"/>
        <v>596.44003501604902</v>
      </c>
    </row>
    <row r="265" spans="1:12" x14ac:dyDescent="0.25">
      <c r="A265" s="116">
        <v>263</v>
      </c>
      <c r="B265" s="42"/>
      <c r="C265" s="141" t="s">
        <v>1613</v>
      </c>
      <c r="D265" s="146" t="s">
        <v>38</v>
      </c>
      <c r="E265" s="150"/>
      <c r="I265" s="121"/>
      <c r="K265" s="134">
        <v>593.97528321318214</v>
      </c>
      <c r="L265" s="51">
        <f t="shared" si="6"/>
        <v>593.97528321318214</v>
      </c>
    </row>
    <row r="266" spans="1:12" x14ac:dyDescent="0.25">
      <c r="A266" s="116">
        <v>264</v>
      </c>
      <c r="B266" s="42"/>
      <c r="C266" s="139" t="s">
        <v>250</v>
      </c>
      <c r="D266" s="144" t="s">
        <v>100</v>
      </c>
      <c r="E266" s="148"/>
      <c r="F266" s="48">
        <v>592.80742459396754</v>
      </c>
      <c r="K266" s="135"/>
      <c r="L266" s="51">
        <f t="shared" si="6"/>
        <v>592.80742459396754</v>
      </c>
    </row>
    <row r="267" spans="1:12" x14ac:dyDescent="0.25">
      <c r="A267" s="116">
        <v>265</v>
      </c>
      <c r="B267" s="42"/>
      <c r="C267" s="139" t="s">
        <v>252</v>
      </c>
      <c r="D267" s="144" t="s">
        <v>38</v>
      </c>
      <c r="E267" s="148"/>
      <c r="F267" s="48">
        <v>590.41016753321787</v>
      </c>
      <c r="K267" s="135"/>
      <c r="L267" s="51">
        <f t="shared" si="6"/>
        <v>590.41016753321787</v>
      </c>
    </row>
    <row r="268" spans="1:12" x14ac:dyDescent="0.25">
      <c r="A268" s="116">
        <v>266</v>
      </c>
      <c r="B268" s="42"/>
      <c r="C268" s="139" t="s">
        <v>253</v>
      </c>
      <c r="D268" s="144" t="s">
        <v>20</v>
      </c>
      <c r="E268" s="148"/>
      <c r="F268" s="48">
        <v>590.23967658099923</v>
      </c>
      <c r="K268" s="135"/>
      <c r="L268" s="51">
        <f t="shared" si="6"/>
        <v>590.23967658099923</v>
      </c>
    </row>
    <row r="269" spans="1:12" x14ac:dyDescent="0.25">
      <c r="A269" s="116">
        <v>267</v>
      </c>
      <c r="B269" s="42"/>
      <c r="C269" s="138" t="s">
        <v>254</v>
      </c>
      <c r="D269" s="145" t="s">
        <v>138</v>
      </c>
      <c r="E269" s="149"/>
      <c r="G269" s="119">
        <v>588.55131530196377</v>
      </c>
      <c r="K269" s="135"/>
      <c r="L269" s="51">
        <f t="shared" si="6"/>
        <v>588.55131530196377</v>
      </c>
    </row>
    <row r="270" spans="1:12" x14ac:dyDescent="0.25">
      <c r="A270" s="116">
        <v>268</v>
      </c>
      <c r="B270" s="42"/>
      <c r="C270" s="138" t="s">
        <v>255</v>
      </c>
      <c r="D270" s="145" t="s">
        <v>16</v>
      </c>
      <c r="E270" s="149"/>
      <c r="G270" s="119">
        <v>588.44230413039452</v>
      </c>
      <c r="K270" s="135"/>
      <c r="L270" s="51">
        <f t="shared" si="6"/>
        <v>588.44230413039452</v>
      </c>
    </row>
    <row r="271" spans="1:12" x14ac:dyDescent="0.25">
      <c r="A271" s="116">
        <v>269</v>
      </c>
      <c r="B271" s="42"/>
      <c r="C271" s="136" t="s">
        <v>256</v>
      </c>
      <c r="D271" s="143" t="s">
        <v>33</v>
      </c>
      <c r="E271" s="148">
        <v>311.68</v>
      </c>
      <c r="F271" s="48">
        <v>272.55838641188939</v>
      </c>
      <c r="K271" s="135"/>
      <c r="L271" s="51">
        <f t="shared" si="6"/>
        <v>584.23838641188945</v>
      </c>
    </row>
    <row r="272" spans="1:12" x14ac:dyDescent="0.25">
      <c r="A272" s="116">
        <v>270</v>
      </c>
      <c r="B272" s="42"/>
      <c r="C272" s="141" t="s">
        <v>1603</v>
      </c>
      <c r="D272" s="146" t="s">
        <v>38</v>
      </c>
      <c r="E272" s="150"/>
      <c r="I272" s="121"/>
      <c r="K272" s="134">
        <v>580.05780346820814</v>
      </c>
      <c r="L272" s="51">
        <f t="shared" si="6"/>
        <v>580.05780346820814</v>
      </c>
    </row>
    <row r="273" spans="1:12" x14ac:dyDescent="0.25">
      <c r="A273" s="116">
        <v>271</v>
      </c>
      <c r="B273" s="42"/>
      <c r="C273" s="138" t="s">
        <v>548</v>
      </c>
      <c r="D273" s="145" t="s">
        <v>33</v>
      </c>
      <c r="E273" s="149"/>
      <c r="I273" s="121">
        <v>237.62109795479006</v>
      </c>
      <c r="K273" s="134">
        <v>342.24598930481284</v>
      </c>
      <c r="L273" s="51">
        <f t="shared" si="6"/>
        <v>579.86708725960284</v>
      </c>
    </row>
    <row r="274" spans="1:12" x14ac:dyDescent="0.25">
      <c r="A274" s="116">
        <v>272</v>
      </c>
      <c r="B274" s="42"/>
      <c r="C274" s="139" t="s">
        <v>257</v>
      </c>
      <c r="D274" s="144" t="s">
        <v>18</v>
      </c>
      <c r="E274" s="148"/>
      <c r="F274" s="48">
        <v>578.66251482799521</v>
      </c>
      <c r="K274" s="135"/>
      <c r="L274" s="51">
        <f t="shared" si="6"/>
        <v>578.66251482799521</v>
      </c>
    </row>
    <row r="275" spans="1:12" x14ac:dyDescent="0.25">
      <c r="A275" s="116">
        <v>273</v>
      </c>
      <c r="B275" s="42"/>
      <c r="C275" s="141" t="s">
        <v>1614</v>
      </c>
      <c r="D275" s="146" t="s">
        <v>20</v>
      </c>
      <c r="E275" s="150"/>
      <c r="I275" s="121"/>
      <c r="K275" s="134">
        <v>578.48545636910728</v>
      </c>
      <c r="L275" s="51">
        <f t="shared" si="6"/>
        <v>578.48545636910728</v>
      </c>
    </row>
    <row r="276" spans="1:12" x14ac:dyDescent="0.25">
      <c r="A276" s="116">
        <v>274</v>
      </c>
      <c r="B276" s="42"/>
      <c r="C276" s="139" t="s">
        <v>258</v>
      </c>
      <c r="D276" s="144" t="s">
        <v>38</v>
      </c>
      <c r="E276" s="148"/>
      <c r="F276" s="48">
        <v>578.05429864253392</v>
      </c>
      <c r="K276" s="135"/>
      <c r="L276" s="51">
        <f t="shared" si="6"/>
        <v>578.05429864253392</v>
      </c>
    </row>
    <row r="277" spans="1:12" x14ac:dyDescent="0.25">
      <c r="A277" s="116">
        <v>275</v>
      </c>
      <c r="B277" s="42"/>
      <c r="C277" s="141" t="s">
        <v>1604</v>
      </c>
      <c r="D277" s="146" t="s">
        <v>18</v>
      </c>
      <c r="E277" s="150"/>
      <c r="I277" s="121"/>
      <c r="K277" s="134">
        <v>577.05577918343886</v>
      </c>
      <c r="L277" s="51">
        <f t="shared" si="6"/>
        <v>577.05577918343886</v>
      </c>
    </row>
    <row r="278" spans="1:12" x14ac:dyDescent="0.25">
      <c r="A278" s="116">
        <v>276</v>
      </c>
      <c r="B278" s="42"/>
      <c r="C278" s="138" t="s">
        <v>259</v>
      </c>
      <c r="D278" s="145" t="s">
        <v>33</v>
      </c>
      <c r="E278" s="149"/>
      <c r="H278" s="120">
        <v>572.73918741808666</v>
      </c>
      <c r="K278" s="135"/>
      <c r="L278" s="51">
        <f t="shared" si="6"/>
        <v>572.73918741808666</v>
      </c>
    </row>
    <row r="279" spans="1:12" x14ac:dyDescent="0.25">
      <c r="A279" s="116">
        <v>277</v>
      </c>
      <c r="B279" s="42"/>
      <c r="C279" s="136" t="s">
        <v>260</v>
      </c>
      <c r="D279" s="143" t="s">
        <v>18</v>
      </c>
      <c r="E279" s="148">
        <v>569.11</v>
      </c>
      <c r="K279" s="135"/>
      <c r="L279" s="51">
        <f t="shared" si="6"/>
        <v>569.11</v>
      </c>
    </row>
    <row r="280" spans="1:12" x14ac:dyDescent="0.25">
      <c r="A280" s="116">
        <v>278</v>
      </c>
      <c r="B280" s="42"/>
      <c r="C280" s="141" t="s">
        <v>1615</v>
      </c>
      <c r="D280" s="146" t="s">
        <v>16</v>
      </c>
      <c r="E280" s="150"/>
      <c r="I280" s="121"/>
      <c r="K280" s="134">
        <v>568.22660098522158</v>
      </c>
      <c r="L280" s="51">
        <f t="shared" si="6"/>
        <v>568.22660098522158</v>
      </c>
    </row>
    <row r="281" spans="1:12" x14ac:dyDescent="0.25">
      <c r="A281" s="116">
        <v>279</v>
      </c>
      <c r="B281" s="42"/>
      <c r="C281" s="141" t="s">
        <v>1616</v>
      </c>
      <c r="D281" s="146" t="s">
        <v>16</v>
      </c>
      <c r="E281" s="150"/>
      <c r="I281" s="121"/>
      <c r="K281" s="134">
        <v>563.232421875</v>
      </c>
      <c r="L281" s="51">
        <f t="shared" si="6"/>
        <v>563.232421875</v>
      </c>
    </row>
    <row r="282" spans="1:12" x14ac:dyDescent="0.25">
      <c r="A282" s="116">
        <v>280</v>
      </c>
      <c r="B282" s="42"/>
      <c r="C282" s="139" t="s">
        <v>261</v>
      </c>
      <c r="D282" s="144" t="s">
        <v>18</v>
      </c>
      <c r="E282" s="148"/>
      <c r="F282" s="48">
        <v>561.45693458661049</v>
      </c>
      <c r="K282" s="135"/>
      <c r="L282" s="51">
        <f t="shared" si="6"/>
        <v>561.45693458661049</v>
      </c>
    </row>
    <row r="283" spans="1:12" x14ac:dyDescent="0.25">
      <c r="A283" s="116">
        <v>281</v>
      </c>
      <c r="B283" s="42"/>
      <c r="C283" s="139" t="s">
        <v>262</v>
      </c>
      <c r="D283" s="144" t="s">
        <v>18</v>
      </c>
      <c r="E283" s="148"/>
      <c r="F283" s="48">
        <v>555.88795213489266</v>
      </c>
      <c r="K283" s="135"/>
      <c r="L283" s="51">
        <f t="shared" si="6"/>
        <v>555.88795213489266</v>
      </c>
    </row>
    <row r="284" spans="1:12" x14ac:dyDescent="0.25">
      <c r="A284" s="116">
        <v>282</v>
      </c>
      <c r="B284" s="42"/>
      <c r="C284" s="139" t="s">
        <v>263</v>
      </c>
      <c r="D284" s="144" t="s">
        <v>20</v>
      </c>
      <c r="E284" s="148"/>
      <c r="F284" s="48">
        <v>555.58575699918458</v>
      </c>
      <c r="K284" s="135"/>
      <c r="L284" s="51">
        <f t="shared" si="6"/>
        <v>555.58575699918458</v>
      </c>
    </row>
    <row r="285" spans="1:12" x14ac:dyDescent="0.25">
      <c r="A285" s="116">
        <v>283</v>
      </c>
      <c r="B285" s="42"/>
      <c r="C285" s="139" t="s">
        <v>264</v>
      </c>
      <c r="D285" s="144" t="s">
        <v>26</v>
      </c>
      <c r="E285" s="148"/>
      <c r="F285" s="48">
        <v>552.88071409250733</v>
      </c>
      <c r="K285" s="135"/>
      <c r="L285" s="51">
        <f t="shared" si="6"/>
        <v>552.88071409250733</v>
      </c>
    </row>
    <row r="286" spans="1:12" x14ac:dyDescent="0.25">
      <c r="A286" s="116">
        <v>284</v>
      </c>
      <c r="B286" s="42"/>
      <c r="C286" s="139" t="s">
        <v>265</v>
      </c>
      <c r="D286" s="144" t="s">
        <v>20</v>
      </c>
      <c r="E286" s="148"/>
      <c r="F286" s="48">
        <v>550.94339622641508</v>
      </c>
      <c r="K286" s="135"/>
      <c r="L286" s="51">
        <f t="shared" si="6"/>
        <v>550.94339622641508</v>
      </c>
    </row>
    <row r="287" spans="1:12" x14ac:dyDescent="0.25">
      <c r="A287" s="116">
        <v>285</v>
      </c>
      <c r="B287" s="42"/>
      <c r="C287" s="139" t="s">
        <v>266</v>
      </c>
      <c r="D287" s="144" t="s">
        <v>26</v>
      </c>
      <c r="E287" s="148"/>
      <c r="F287" s="48">
        <v>550.21618573174169</v>
      </c>
      <c r="K287" s="135"/>
      <c r="L287" s="51">
        <f t="shared" si="6"/>
        <v>550.21618573174169</v>
      </c>
    </row>
    <row r="288" spans="1:12" x14ac:dyDescent="0.25">
      <c r="A288" s="116">
        <v>286</v>
      </c>
      <c r="B288" s="42"/>
      <c r="C288" s="139" t="s">
        <v>267</v>
      </c>
      <c r="D288" s="144" t="s">
        <v>14</v>
      </c>
      <c r="E288" s="148"/>
      <c r="F288" s="48">
        <v>546.72177080414679</v>
      </c>
      <c r="K288" s="135"/>
      <c r="L288" s="51">
        <f t="shared" si="6"/>
        <v>546.72177080414679</v>
      </c>
    </row>
    <row r="289" spans="1:12" x14ac:dyDescent="0.25">
      <c r="A289" s="116">
        <v>287</v>
      </c>
      <c r="B289" s="42"/>
      <c r="C289" s="138" t="s">
        <v>268</v>
      </c>
      <c r="D289" s="145" t="s">
        <v>26</v>
      </c>
      <c r="E289" s="149"/>
      <c r="H289" s="120">
        <v>546.70558798999173</v>
      </c>
      <c r="K289" s="135"/>
      <c r="L289" s="51">
        <f t="shared" si="6"/>
        <v>546.70558798999173</v>
      </c>
    </row>
    <row r="290" spans="1:12" x14ac:dyDescent="0.25">
      <c r="A290" s="116">
        <v>288</v>
      </c>
      <c r="B290" s="42"/>
      <c r="C290" s="139" t="s">
        <v>269</v>
      </c>
      <c r="D290" s="144" t="s">
        <v>26</v>
      </c>
      <c r="E290" s="148"/>
      <c r="F290" s="48">
        <v>546.2625979843225</v>
      </c>
      <c r="K290" s="135"/>
      <c r="L290" s="51">
        <f t="shared" si="6"/>
        <v>546.2625979843225</v>
      </c>
    </row>
    <row r="291" spans="1:12" x14ac:dyDescent="0.25">
      <c r="A291" s="116">
        <v>289</v>
      </c>
      <c r="B291" s="42"/>
      <c r="C291" s="139" t="s">
        <v>270</v>
      </c>
      <c r="D291" s="144" t="s">
        <v>14</v>
      </c>
      <c r="E291" s="148"/>
      <c r="F291" s="48">
        <v>546.2625979843225</v>
      </c>
      <c r="K291" s="135"/>
      <c r="L291" s="51">
        <f t="shared" si="6"/>
        <v>546.2625979843225</v>
      </c>
    </row>
    <row r="292" spans="1:12" x14ac:dyDescent="0.25">
      <c r="A292" s="116">
        <v>290</v>
      </c>
      <c r="B292" s="42"/>
      <c r="C292" s="141" t="s">
        <v>1605</v>
      </c>
      <c r="D292" s="146" t="s">
        <v>26</v>
      </c>
      <c r="E292" s="150"/>
      <c r="I292" s="121"/>
      <c r="K292" s="134">
        <v>544.64043419267296</v>
      </c>
      <c r="L292" s="51">
        <f t="shared" si="6"/>
        <v>544.64043419267296</v>
      </c>
    </row>
    <row r="293" spans="1:12" x14ac:dyDescent="0.25">
      <c r="A293" s="116">
        <v>291</v>
      </c>
      <c r="B293" s="42"/>
      <c r="C293" s="139" t="s">
        <v>271</v>
      </c>
      <c r="D293" s="144" t="s">
        <v>18</v>
      </c>
      <c r="E293" s="148"/>
      <c r="F293" s="48">
        <v>544.05110460473782</v>
      </c>
      <c r="K293" s="135"/>
      <c r="L293" s="51">
        <f t="shared" si="6"/>
        <v>544.05110460473782</v>
      </c>
    </row>
    <row r="294" spans="1:12" x14ac:dyDescent="0.25">
      <c r="A294" s="116">
        <v>292</v>
      </c>
      <c r="B294" s="42"/>
      <c r="C294" s="139" t="s">
        <v>272</v>
      </c>
      <c r="D294" s="144" t="s">
        <v>26</v>
      </c>
      <c r="E294" s="148"/>
      <c r="F294" s="48">
        <v>537.18791064388961</v>
      </c>
      <c r="K294" s="135"/>
      <c r="L294" s="51">
        <f t="shared" si="6"/>
        <v>537.18791064388961</v>
      </c>
    </row>
    <row r="295" spans="1:12" x14ac:dyDescent="0.25">
      <c r="A295" s="116">
        <v>293</v>
      </c>
      <c r="B295" s="42"/>
      <c r="C295" s="139" t="s">
        <v>273</v>
      </c>
      <c r="D295" s="144" t="s">
        <v>20</v>
      </c>
      <c r="E295" s="148"/>
      <c r="F295" s="48">
        <v>536.76470588235293</v>
      </c>
      <c r="K295" s="135"/>
      <c r="L295" s="51">
        <f t="shared" si="6"/>
        <v>536.76470588235293</v>
      </c>
    </row>
    <row r="296" spans="1:12" x14ac:dyDescent="0.25">
      <c r="A296" s="116">
        <v>294</v>
      </c>
      <c r="B296" s="42"/>
      <c r="C296" s="138" t="s">
        <v>662</v>
      </c>
      <c r="D296" s="145" t="s">
        <v>33</v>
      </c>
      <c r="E296" s="149"/>
      <c r="I296" s="121">
        <v>141.91729323308272</v>
      </c>
      <c r="K296" s="134">
        <v>394.7638603696098</v>
      </c>
      <c r="L296" s="51">
        <f t="shared" si="6"/>
        <v>536.68115360269258</v>
      </c>
    </row>
    <row r="297" spans="1:12" x14ac:dyDescent="0.25">
      <c r="A297" s="116">
        <v>295</v>
      </c>
      <c r="B297" s="42"/>
      <c r="C297" s="139" t="s">
        <v>274</v>
      </c>
      <c r="D297" s="144" t="s">
        <v>18</v>
      </c>
      <c r="E297" s="148"/>
      <c r="F297" s="48">
        <v>533.68146214099227</v>
      </c>
      <c r="K297" s="135"/>
      <c r="L297" s="51">
        <f t="shared" si="6"/>
        <v>533.68146214099227</v>
      </c>
    </row>
    <row r="298" spans="1:12" x14ac:dyDescent="0.25">
      <c r="A298" s="116">
        <v>296</v>
      </c>
      <c r="B298" s="42"/>
      <c r="C298" s="139" t="s">
        <v>276</v>
      </c>
      <c r="D298" s="144" t="s">
        <v>18</v>
      </c>
      <c r="E298" s="148"/>
      <c r="F298" s="48">
        <v>531.46125845033794</v>
      </c>
      <c r="K298" s="135"/>
      <c r="L298" s="51">
        <f t="shared" si="6"/>
        <v>531.46125845033794</v>
      </c>
    </row>
    <row r="299" spans="1:12" x14ac:dyDescent="0.25">
      <c r="A299" s="116">
        <v>297</v>
      </c>
      <c r="B299" s="42"/>
      <c r="C299" s="138" t="s">
        <v>277</v>
      </c>
      <c r="D299" s="145" t="s">
        <v>138</v>
      </c>
      <c r="E299" s="149"/>
      <c r="G299" s="119">
        <v>531.35975915704967</v>
      </c>
      <c r="K299" s="135"/>
      <c r="L299" s="51">
        <f t="shared" si="6"/>
        <v>531.35975915704967</v>
      </c>
    </row>
    <row r="300" spans="1:12" x14ac:dyDescent="0.25">
      <c r="A300" s="116">
        <v>298</v>
      </c>
      <c r="B300" s="42"/>
      <c r="C300" s="141" t="s">
        <v>1617</v>
      </c>
      <c r="D300" s="146" t="s">
        <v>16</v>
      </c>
      <c r="E300" s="150"/>
      <c r="I300" s="121"/>
      <c r="K300" s="134">
        <v>528.15934065934061</v>
      </c>
      <c r="L300" s="51">
        <f t="shared" si="6"/>
        <v>528.15934065934061</v>
      </c>
    </row>
    <row r="301" spans="1:12" x14ac:dyDescent="0.25">
      <c r="A301" s="116">
        <v>299</v>
      </c>
      <c r="B301" s="42"/>
      <c r="C301" s="138" t="s">
        <v>665</v>
      </c>
      <c r="D301" s="145" t="s">
        <v>33</v>
      </c>
      <c r="E301" s="149"/>
      <c r="I301" s="121">
        <v>139.29889298892988</v>
      </c>
      <c r="K301" s="134">
        <v>383.23353293413169</v>
      </c>
      <c r="L301" s="51">
        <f t="shared" si="6"/>
        <v>522.53242592306151</v>
      </c>
    </row>
    <row r="302" spans="1:12" x14ac:dyDescent="0.25">
      <c r="A302" s="116">
        <v>300</v>
      </c>
      <c r="B302" s="42"/>
      <c r="C302" s="139" t="s">
        <v>278</v>
      </c>
      <c r="D302" s="144" t="s">
        <v>100</v>
      </c>
      <c r="E302" s="148"/>
      <c r="F302" s="48">
        <v>521.56162286297524</v>
      </c>
      <c r="K302" s="135"/>
      <c r="L302" s="51">
        <f t="shared" si="6"/>
        <v>521.56162286297524</v>
      </c>
    </row>
    <row r="303" spans="1:12" x14ac:dyDescent="0.25">
      <c r="A303" s="116">
        <v>301</v>
      </c>
      <c r="B303" s="42"/>
      <c r="C303" s="139" t="s">
        <v>279</v>
      </c>
      <c r="D303" s="144" t="s">
        <v>20</v>
      </c>
      <c r="E303" s="148"/>
      <c r="F303" s="48">
        <v>517.07563875537562</v>
      </c>
      <c r="K303" s="135"/>
      <c r="L303" s="51">
        <f t="shared" si="6"/>
        <v>517.07563875537562</v>
      </c>
    </row>
    <row r="304" spans="1:12" x14ac:dyDescent="0.25">
      <c r="A304" s="116">
        <v>302</v>
      </c>
      <c r="B304" s="42"/>
      <c r="C304" s="139" t="s">
        <v>281</v>
      </c>
      <c r="D304" s="144" t="s">
        <v>100</v>
      </c>
      <c r="E304" s="148"/>
      <c r="F304" s="48">
        <v>509.50909565671515</v>
      </c>
      <c r="K304" s="135"/>
      <c r="L304" s="51">
        <f t="shared" si="6"/>
        <v>509.50909565671515</v>
      </c>
    </row>
    <row r="305" spans="1:12" x14ac:dyDescent="0.25">
      <c r="A305" s="116">
        <v>303</v>
      </c>
      <c r="B305" s="42"/>
      <c r="C305" s="139" t="s">
        <v>282</v>
      </c>
      <c r="D305" s="144" t="s">
        <v>14</v>
      </c>
      <c r="E305" s="148"/>
      <c r="F305" s="48">
        <v>508.83744087627582</v>
      </c>
      <c r="K305" s="135"/>
      <c r="L305" s="51">
        <f t="shared" si="6"/>
        <v>508.83744087627582</v>
      </c>
    </row>
    <row r="306" spans="1:12" x14ac:dyDescent="0.25">
      <c r="A306" s="116">
        <v>304</v>
      </c>
      <c r="B306" s="42"/>
      <c r="C306" s="141" t="s">
        <v>1618</v>
      </c>
      <c r="D306" s="146" t="s">
        <v>16</v>
      </c>
      <c r="E306" s="150"/>
      <c r="I306" s="121"/>
      <c r="K306" s="134">
        <v>507.25593667546184</v>
      </c>
      <c r="L306" s="51">
        <f t="shared" si="6"/>
        <v>507.25593667546184</v>
      </c>
    </row>
    <row r="307" spans="1:12" x14ac:dyDescent="0.25">
      <c r="A307" s="116">
        <v>305</v>
      </c>
      <c r="B307" s="42"/>
      <c r="C307" s="136" t="s">
        <v>283</v>
      </c>
      <c r="D307" s="143" t="s">
        <v>14</v>
      </c>
      <c r="E307" s="148">
        <v>507.0916800701857</v>
      </c>
      <c r="K307" s="135"/>
      <c r="L307" s="51">
        <f t="shared" si="6"/>
        <v>507.0916800701857</v>
      </c>
    </row>
    <row r="308" spans="1:12" x14ac:dyDescent="0.25">
      <c r="A308" s="116">
        <v>306</v>
      </c>
      <c r="B308" s="42"/>
      <c r="C308" s="136" t="s">
        <v>284</v>
      </c>
      <c r="D308" s="143" t="s">
        <v>14</v>
      </c>
      <c r="E308" s="148">
        <v>507.01754385964909</v>
      </c>
      <c r="K308" s="135"/>
      <c r="L308" s="51">
        <f t="shared" si="6"/>
        <v>507.01754385964909</v>
      </c>
    </row>
    <row r="309" spans="1:12" x14ac:dyDescent="0.25">
      <c r="A309" s="116">
        <v>307</v>
      </c>
      <c r="B309" s="42"/>
      <c r="C309" s="141" t="s">
        <v>285</v>
      </c>
      <c r="D309" s="146" t="s">
        <v>16</v>
      </c>
      <c r="E309" s="150"/>
      <c r="I309" s="121"/>
      <c r="J309" s="124">
        <v>505.21917360444013</v>
      </c>
      <c r="K309" s="135"/>
      <c r="L309" s="51">
        <f t="shared" si="6"/>
        <v>505.21917360444013</v>
      </c>
    </row>
    <row r="310" spans="1:12" x14ac:dyDescent="0.25">
      <c r="A310" s="116">
        <v>308</v>
      </c>
      <c r="B310" s="42"/>
      <c r="C310" s="139" t="s">
        <v>286</v>
      </c>
      <c r="D310" s="144" t="s">
        <v>20</v>
      </c>
      <c r="E310" s="148"/>
      <c r="F310" s="48">
        <v>504.19338924518996</v>
      </c>
      <c r="K310" s="135"/>
      <c r="L310" s="51">
        <f t="shared" si="6"/>
        <v>504.19338924518996</v>
      </c>
    </row>
    <row r="311" spans="1:12" x14ac:dyDescent="0.25">
      <c r="A311" s="116">
        <v>309</v>
      </c>
      <c r="B311" s="42"/>
      <c r="C311" s="141" t="s">
        <v>1619</v>
      </c>
      <c r="D311" s="146" t="s">
        <v>14</v>
      </c>
      <c r="E311" s="150"/>
      <c r="I311" s="121"/>
      <c r="K311" s="134">
        <v>504.15209790209786</v>
      </c>
      <c r="L311" s="51">
        <f t="shared" si="6"/>
        <v>504.15209790209786</v>
      </c>
    </row>
    <row r="312" spans="1:12" x14ac:dyDescent="0.25">
      <c r="A312" s="116">
        <v>310</v>
      </c>
      <c r="B312" s="42"/>
      <c r="C312" s="141" t="s">
        <v>1620</v>
      </c>
      <c r="D312" s="146" t="s">
        <v>18</v>
      </c>
      <c r="E312" s="150"/>
      <c r="I312" s="121"/>
      <c r="K312" s="134">
        <v>501.95822454308092</v>
      </c>
      <c r="L312" s="51">
        <f t="shared" si="6"/>
        <v>501.95822454308092</v>
      </c>
    </row>
    <row r="313" spans="1:12" x14ac:dyDescent="0.25">
      <c r="A313" s="116">
        <v>311</v>
      </c>
      <c r="B313" s="42"/>
      <c r="C313" s="139" t="s">
        <v>287</v>
      </c>
      <c r="D313" s="144" t="s">
        <v>26</v>
      </c>
      <c r="E313" s="148"/>
      <c r="F313" s="48">
        <v>500.61229488121484</v>
      </c>
      <c r="K313" s="135"/>
      <c r="L313" s="51">
        <f t="shared" si="6"/>
        <v>500.61229488121484</v>
      </c>
    </row>
    <row r="314" spans="1:12" x14ac:dyDescent="0.25">
      <c r="A314" s="116">
        <v>312</v>
      </c>
      <c r="B314" s="42"/>
      <c r="C314" s="139" t="s">
        <v>288</v>
      </c>
      <c r="D314" s="144" t="s">
        <v>14</v>
      </c>
      <c r="E314" s="148"/>
      <c r="F314" s="48">
        <v>500.40605231663528</v>
      </c>
      <c r="K314" s="135"/>
      <c r="L314" s="51">
        <f t="shared" si="6"/>
        <v>500.40605231663528</v>
      </c>
    </row>
    <row r="315" spans="1:12" x14ac:dyDescent="0.25">
      <c r="A315" s="116">
        <v>313</v>
      </c>
      <c r="B315" s="42"/>
      <c r="C315" s="138" t="s">
        <v>289</v>
      </c>
      <c r="D315" s="145" t="s">
        <v>138</v>
      </c>
      <c r="E315" s="149"/>
      <c r="G315" s="119">
        <v>500</v>
      </c>
      <c r="K315" s="135"/>
      <c r="L315" s="51">
        <f t="shared" si="6"/>
        <v>500</v>
      </c>
    </row>
    <row r="316" spans="1:12" x14ac:dyDescent="0.25">
      <c r="A316" s="116">
        <v>314</v>
      </c>
      <c r="B316" s="42"/>
      <c r="C316" s="139" t="s">
        <v>290</v>
      </c>
      <c r="D316" s="144" t="s">
        <v>16</v>
      </c>
      <c r="E316" s="148"/>
      <c r="F316" s="48">
        <v>500</v>
      </c>
      <c r="K316" s="135"/>
      <c r="L316" s="51">
        <f t="shared" si="6"/>
        <v>500</v>
      </c>
    </row>
    <row r="317" spans="1:12" x14ac:dyDescent="0.25">
      <c r="A317" s="116">
        <v>315</v>
      </c>
      <c r="B317" s="42"/>
      <c r="C317" s="141" t="s">
        <v>292</v>
      </c>
      <c r="D317" s="146" t="s">
        <v>20</v>
      </c>
      <c r="E317" s="150"/>
      <c r="I317" s="121"/>
      <c r="J317" s="124">
        <v>500</v>
      </c>
      <c r="K317" s="135"/>
      <c r="L317" s="51">
        <f t="shared" si="6"/>
        <v>500</v>
      </c>
    </row>
    <row r="318" spans="1:12" x14ac:dyDescent="0.25">
      <c r="A318" s="116">
        <v>316</v>
      </c>
      <c r="B318" s="42"/>
      <c r="C318" s="138" t="s">
        <v>291</v>
      </c>
      <c r="D318" s="145" t="s">
        <v>14</v>
      </c>
      <c r="E318" s="149"/>
      <c r="I318" s="121">
        <v>500</v>
      </c>
      <c r="K318" s="135"/>
      <c r="L318" s="51">
        <f t="shared" si="6"/>
        <v>500</v>
      </c>
    </row>
    <row r="319" spans="1:12" x14ac:dyDescent="0.25">
      <c r="A319" s="116">
        <v>317</v>
      </c>
      <c r="B319" s="42"/>
      <c r="C319" s="141" t="s">
        <v>293</v>
      </c>
      <c r="D319" s="146" t="s">
        <v>18</v>
      </c>
      <c r="E319" s="150"/>
      <c r="I319" s="121"/>
      <c r="J319" s="124">
        <v>500</v>
      </c>
      <c r="K319" s="135"/>
      <c r="L319" s="51">
        <f t="shared" si="6"/>
        <v>500</v>
      </c>
    </row>
    <row r="320" spans="1:12" x14ac:dyDescent="0.25">
      <c r="A320" s="116">
        <v>318</v>
      </c>
      <c r="B320" s="42"/>
      <c r="C320" s="141" t="s">
        <v>1546</v>
      </c>
      <c r="D320" s="146" t="s">
        <v>33</v>
      </c>
      <c r="E320" s="150"/>
      <c r="I320" s="121"/>
      <c r="K320" s="134">
        <v>500</v>
      </c>
      <c r="L320" s="51">
        <f t="shared" si="6"/>
        <v>500</v>
      </c>
    </row>
    <row r="321" spans="1:12" x14ac:dyDescent="0.25">
      <c r="A321" s="116">
        <v>319</v>
      </c>
      <c r="B321" s="42"/>
      <c r="C321" s="139" t="s">
        <v>295</v>
      </c>
      <c r="D321" s="144" t="s">
        <v>14</v>
      </c>
      <c r="E321" s="148"/>
      <c r="F321" s="48">
        <v>494.79544904381504</v>
      </c>
      <c r="K321" s="135"/>
      <c r="L321" s="51">
        <f t="shared" si="6"/>
        <v>494.79544904381504</v>
      </c>
    </row>
    <row r="322" spans="1:12" x14ac:dyDescent="0.25">
      <c r="A322" s="116">
        <v>320</v>
      </c>
      <c r="B322" s="42"/>
      <c r="C322" s="136" t="s">
        <v>296</v>
      </c>
      <c r="D322" s="143" t="s">
        <v>297</v>
      </c>
      <c r="E322" s="148">
        <v>492.14</v>
      </c>
      <c r="K322" s="135"/>
      <c r="L322" s="51">
        <f t="shared" si="6"/>
        <v>492.14</v>
      </c>
    </row>
    <row r="323" spans="1:12" x14ac:dyDescent="0.25">
      <c r="A323" s="116">
        <v>321</v>
      </c>
      <c r="B323" s="42"/>
      <c r="C323" s="139" t="s">
        <v>298</v>
      </c>
      <c r="D323" s="144" t="s">
        <v>38</v>
      </c>
      <c r="E323" s="148"/>
      <c r="F323" s="48">
        <v>489.81548046968607</v>
      </c>
      <c r="K323" s="135"/>
      <c r="L323" s="51">
        <f t="shared" ref="L323:L386" si="7">SUM(E323:K323)</f>
        <v>489.81548046968607</v>
      </c>
    </row>
    <row r="324" spans="1:12" x14ac:dyDescent="0.25">
      <c r="A324" s="116">
        <v>322</v>
      </c>
      <c r="B324" s="42"/>
      <c r="C324" s="141" t="s">
        <v>1621</v>
      </c>
      <c r="D324" s="146" t="s">
        <v>20</v>
      </c>
      <c r="E324" s="150"/>
      <c r="I324" s="121"/>
      <c r="K324" s="134">
        <v>487.9441624365482</v>
      </c>
      <c r="L324" s="51">
        <f t="shared" si="7"/>
        <v>487.9441624365482</v>
      </c>
    </row>
    <row r="325" spans="1:12" x14ac:dyDescent="0.25">
      <c r="A325" s="116">
        <v>323</v>
      </c>
      <c r="B325" s="42"/>
      <c r="C325" s="141" t="s">
        <v>1622</v>
      </c>
      <c r="D325" s="146" t="s">
        <v>33</v>
      </c>
      <c r="E325" s="150"/>
      <c r="I325" s="121"/>
      <c r="K325" s="134">
        <v>487.11993243243239</v>
      </c>
      <c r="L325" s="51">
        <f t="shared" si="7"/>
        <v>487.11993243243239</v>
      </c>
    </row>
    <row r="326" spans="1:12" x14ac:dyDescent="0.25">
      <c r="A326" s="116">
        <v>324</v>
      </c>
      <c r="B326" s="42"/>
      <c r="C326" s="141" t="s">
        <v>1623</v>
      </c>
      <c r="D326" s="146" t="s">
        <v>20</v>
      </c>
      <c r="E326" s="150"/>
      <c r="I326" s="121"/>
      <c r="K326" s="134">
        <v>486.29848229342326</v>
      </c>
      <c r="L326" s="51">
        <f t="shared" si="7"/>
        <v>486.29848229342326</v>
      </c>
    </row>
    <row r="327" spans="1:12" x14ac:dyDescent="0.25">
      <c r="A327" s="116">
        <v>325</v>
      </c>
      <c r="B327" s="42"/>
      <c r="C327" s="141" t="s">
        <v>1624</v>
      </c>
      <c r="D327" s="146" t="s">
        <v>20</v>
      </c>
      <c r="E327" s="150"/>
      <c r="I327" s="121"/>
      <c r="K327" s="134">
        <v>485.07148864592097</v>
      </c>
      <c r="L327" s="51">
        <f t="shared" si="7"/>
        <v>485.07148864592097</v>
      </c>
    </row>
    <row r="328" spans="1:12" x14ac:dyDescent="0.25">
      <c r="A328" s="116">
        <v>326</v>
      </c>
      <c r="B328" s="42"/>
      <c r="C328" s="136" t="s">
        <v>299</v>
      </c>
      <c r="D328" s="143" t="s">
        <v>100</v>
      </c>
      <c r="E328" s="148">
        <v>483.47971560016725</v>
      </c>
      <c r="K328" s="135"/>
      <c r="L328" s="51">
        <f t="shared" si="7"/>
        <v>483.47971560016725</v>
      </c>
    </row>
    <row r="329" spans="1:12" x14ac:dyDescent="0.25">
      <c r="A329" s="116">
        <v>327</v>
      </c>
      <c r="B329" s="42"/>
      <c r="C329" s="141" t="s">
        <v>1625</v>
      </c>
      <c r="D329" s="146" t="s">
        <v>33</v>
      </c>
      <c r="E329" s="150"/>
      <c r="I329" s="121"/>
      <c r="K329" s="134">
        <v>483.04020100502504</v>
      </c>
      <c r="L329" s="51">
        <f t="shared" si="7"/>
        <v>483.04020100502504</v>
      </c>
    </row>
    <row r="330" spans="1:12" x14ac:dyDescent="0.25">
      <c r="A330" s="116">
        <v>328</v>
      </c>
      <c r="B330" s="42"/>
      <c r="C330" s="141" t="s">
        <v>1626</v>
      </c>
      <c r="D330" s="146" t="s">
        <v>33</v>
      </c>
      <c r="E330" s="150"/>
      <c r="I330" s="121"/>
      <c r="K330" s="134">
        <v>482.23244147157186</v>
      </c>
      <c r="L330" s="51">
        <f t="shared" si="7"/>
        <v>482.23244147157186</v>
      </c>
    </row>
    <row r="331" spans="1:12" x14ac:dyDescent="0.25">
      <c r="A331" s="116">
        <v>329</v>
      </c>
      <c r="B331" s="42"/>
      <c r="C331" s="139" t="s">
        <v>300</v>
      </c>
      <c r="D331" s="144" t="s">
        <v>14</v>
      </c>
      <c r="E331" s="148"/>
      <c r="F331" s="48">
        <v>479.81220657276998</v>
      </c>
      <c r="K331" s="135"/>
      <c r="L331" s="51">
        <f t="shared" si="7"/>
        <v>479.81220657276998</v>
      </c>
    </row>
    <row r="332" spans="1:12" x14ac:dyDescent="0.25">
      <c r="A332" s="116">
        <v>330</v>
      </c>
      <c r="B332" s="42"/>
      <c r="C332" s="141" t="s">
        <v>1627</v>
      </c>
      <c r="D332" s="146" t="s">
        <v>20</v>
      </c>
      <c r="E332" s="150"/>
      <c r="I332" s="121"/>
      <c r="K332" s="134">
        <v>479.42643391521199</v>
      </c>
      <c r="L332" s="51">
        <f t="shared" si="7"/>
        <v>479.42643391521199</v>
      </c>
    </row>
    <row r="333" spans="1:12" x14ac:dyDescent="0.25">
      <c r="A333" s="116">
        <v>331</v>
      </c>
      <c r="B333" s="42"/>
      <c r="C333" s="136" t="s">
        <v>301</v>
      </c>
      <c r="D333" s="143" t="s">
        <v>20</v>
      </c>
      <c r="E333" s="148">
        <v>475.57</v>
      </c>
      <c r="K333" s="135"/>
      <c r="L333" s="51">
        <f t="shared" si="7"/>
        <v>475.57</v>
      </c>
    </row>
    <row r="334" spans="1:12" x14ac:dyDescent="0.25">
      <c r="A334" s="116">
        <v>332</v>
      </c>
      <c r="B334" s="42"/>
      <c r="C334" s="138" t="s">
        <v>302</v>
      </c>
      <c r="D334" s="145" t="s">
        <v>138</v>
      </c>
      <c r="E334" s="149"/>
      <c r="G334" s="119">
        <v>473.86688444262967</v>
      </c>
      <c r="K334" s="135"/>
      <c r="L334" s="51">
        <f t="shared" si="7"/>
        <v>473.86688444262967</v>
      </c>
    </row>
    <row r="335" spans="1:12" x14ac:dyDescent="0.25">
      <c r="A335" s="116">
        <v>333</v>
      </c>
      <c r="B335" s="42"/>
      <c r="C335" s="141" t="s">
        <v>1628</v>
      </c>
      <c r="D335" s="146" t="s">
        <v>20</v>
      </c>
      <c r="E335" s="150"/>
      <c r="I335" s="121"/>
      <c r="K335" s="134">
        <v>472.74590163934431</v>
      </c>
      <c r="L335" s="51">
        <f t="shared" si="7"/>
        <v>472.74590163934431</v>
      </c>
    </row>
    <row r="336" spans="1:12" x14ac:dyDescent="0.25">
      <c r="A336" s="116">
        <v>334</v>
      </c>
      <c r="B336" s="42"/>
      <c r="C336" s="141" t="s">
        <v>1547</v>
      </c>
      <c r="D336" s="146" t="s">
        <v>33</v>
      </c>
      <c r="E336" s="150"/>
      <c r="I336" s="121"/>
      <c r="K336" s="134">
        <v>470.58823529411762</v>
      </c>
      <c r="L336" s="51">
        <f t="shared" si="7"/>
        <v>470.58823529411762</v>
      </c>
    </row>
    <row r="337" spans="1:13" x14ac:dyDescent="0.25">
      <c r="A337" s="116">
        <v>335</v>
      </c>
      <c r="B337" s="42"/>
      <c r="C337" s="141" t="s">
        <v>1629</v>
      </c>
      <c r="D337" s="146" t="s">
        <v>16</v>
      </c>
      <c r="E337" s="150"/>
      <c r="I337" s="121"/>
      <c r="K337" s="134">
        <v>470.04889975550117</v>
      </c>
      <c r="L337" s="51">
        <f t="shared" si="7"/>
        <v>470.04889975550117</v>
      </c>
    </row>
    <row r="338" spans="1:13" x14ac:dyDescent="0.25">
      <c r="A338" s="116">
        <v>336</v>
      </c>
      <c r="B338" s="42"/>
      <c r="C338" s="139" t="s">
        <v>303</v>
      </c>
      <c r="D338" s="144" t="s">
        <v>16</v>
      </c>
      <c r="E338" s="148"/>
      <c r="F338" s="48">
        <v>468.94977168949742</v>
      </c>
      <c r="K338" s="135"/>
      <c r="L338" s="51">
        <f t="shared" si="7"/>
        <v>468.94977168949742</v>
      </c>
    </row>
    <row r="339" spans="1:13" x14ac:dyDescent="0.25">
      <c r="A339" s="116">
        <v>337</v>
      </c>
      <c r="B339" s="42"/>
      <c r="C339" s="136" t="s">
        <v>304</v>
      </c>
      <c r="D339" s="143" t="s">
        <v>38</v>
      </c>
      <c r="E339" s="148">
        <v>465.8</v>
      </c>
      <c r="K339" s="135"/>
      <c r="L339" s="51">
        <f t="shared" si="7"/>
        <v>465.8</v>
      </c>
    </row>
    <row r="340" spans="1:13" x14ac:dyDescent="0.25">
      <c r="A340" s="116">
        <v>338</v>
      </c>
      <c r="B340" s="42"/>
      <c r="C340" s="141" t="s">
        <v>1548</v>
      </c>
      <c r="D340" s="146" t="s">
        <v>33</v>
      </c>
      <c r="E340" s="150"/>
      <c r="I340" s="121"/>
      <c r="K340" s="134">
        <v>463.768115942029</v>
      </c>
      <c r="L340" s="51">
        <f t="shared" si="7"/>
        <v>463.768115942029</v>
      </c>
    </row>
    <row r="341" spans="1:13" x14ac:dyDescent="0.25">
      <c r="A341" s="116">
        <v>339</v>
      </c>
      <c r="B341" s="42"/>
      <c r="C341" s="141" t="s">
        <v>1630</v>
      </c>
      <c r="D341" s="146" t="s">
        <v>100</v>
      </c>
      <c r="E341" s="150"/>
      <c r="I341" s="121"/>
      <c r="K341" s="134">
        <v>462.13942307692304</v>
      </c>
      <c r="L341" s="51">
        <f t="shared" si="7"/>
        <v>462.13942307692304</v>
      </c>
    </row>
    <row r="342" spans="1:13" x14ac:dyDescent="0.25">
      <c r="A342" s="116">
        <v>340</v>
      </c>
      <c r="B342" s="42"/>
      <c r="C342" s="139" t="s">
        <v>305</v>
      </c>
      <c r="D342" s="144" t="s">
        <v>20</v>
      </c>
      <c r="E342" s="148"/>
      <c r="F342" s="48">
        <v>460.46406848389279</v>
      </c>
      <c r="K342" s="135"/>
      <c r="L342" s="51">
        <f t="shared" si="7"/>
        <v>460.46406848389279</v>
      </c>
    </row>
    <row r="343" spans="1:13" x14ac:dyDescent="0.25">
      <c r="A343" s="116">
        <v>341</v>
      </c>
      <c r="B343" s="42"/>
      <c r="C343" s="139" t="s">
        <v>306</v>
      </c>
      <c r="D343" s="144" t="s">
        <v>16</v>
      </c>
      <c r="E343" s="148"/>
      <c r="F343" s="48">
        <v>459.30232558139505</v>
      </c>
      <c r="K343" s="135"/>
      <c r="L343" s="51">
        <f t="shared" si="7"/>
        <v>459.30232558139505</v>
      </c>
    </row>
    <row r="344" spans="1:13" x14ac:dyDescent="0.25">
      <c r="A344" s="116">
        <v>342</v>
      </c>
      <c r="B344" s="42"/>
      <c r="C344" s="139" t="s">
        <v>307</v>
      </c>
      <c r="D344" s="144" t="s">
        <v>26</v>
      </c>
      <c r="E344" s="148"/>
      <c r="F344" s="48">
        <v>456.55572928300205</v>
      </c>
      <c r="K344" s="135"/>
      <c r="L344" s="51">
        <f t="shared" si="7"/>
        <v>456.55572928300205</v>
      </c>
    </row>
    <row r="345" spans="1:13" x14ac:dyDescent="0.25">
      <c r="A345" s="116">
        <v>343</v>
      </c>
      <c r="B345" s="42"/>
      <c r="C345" s="141" t="s">
        <v>308</v>
      </c>
      <c r="D345" s="146" t="s">
        <v>38</v>
      </c>
      <c r="E345" s="150"/>
      <c r="I345" s="121"/>
      <c r="J345" s="124">
        <v>454.79302832244042</v>
      </c>
      <c r="K345" s="135"/>
      <c r="L345" s="51">
        <f t="shared" si="7"/>
        <v>454.79302832244042</v>
      </c>
    </row>
    <row r="346" spans="1:13" x14ac:dyDescent="0.25">
      <c r="A346" s="116">
        <v>344</v>
      </c>
      <c r="B346" s="42"/>
      <c r="C346" s="141" t="s">
        <v>1631</v>
      </c>
      <c r="D346" s="146" t="s">
        <v>14</v>
      </c>
      <c r="E346" s="150"/>
      <c r="I346" s="121"/>
      <c r="K346" s="134">
        <v>454.49172576832149</v>
      </c>
      <c r="L346" s="51">
        <f t="shared" si="7"/>
        <v>454.49172576832149</v>
      </c>
    </row>
    <row r="347" spans="1:13" x14ac:dyDescent="0.25">
      <c r="A347" s="116">
        <v>345</v>
      </c>
      <c r="B347" s="42"/>
      <c r="C347" s="141" t="s">
        <v>1633</v>
      </c>
      <c r="D347" s="146" t="s">
        <v>33</v>
      </c>
      <c r="E347" s="150"/>
      <c r="I347" s="121"/>
      <c r="K347" s="134">
        <v>452.70800627943476</v>
      </c>
      <c r="L347" s="51">
        <f t="shared" si="7"/>
        <v>452.70800627943476</v>
      </c>
      <c r="M347" s="184"/>
    </row>
    <row r="348" spans="1:13" x14ac:dyDescent="0.25">
      <c r="A348" s="116">
        <v>346</v>
      </c>
      <c r="B348" s="42"/>
      <c r="C348" s="141" t="s">
        <v>1632</v>
      </c>
      <c r="D348" s="146" t="s">
        <v>18</v>
      </c>
      <c r="E348" s="150"/>
      <c r="I348" s="121"/>
      <c r="K348" s="134">
        <v>452.70800627943476</v>
      </c>
      <c r="L348" s="51">
        <f t="shared" si="7"/>
        <v>452.70800627943476</v>
      </c>
    </row>
    <row r="349" spans="1:13" x14ac:dyDescent="0.25">
      <c r="A349" s="116">
        <v>347</v>
      </c>
      <c r="B349" s="42"/>
      <c r="C349" s="139" t="s">
        <v>309</v>
      </c>
      <c r="D349" s="144" t="s">
        <v>18</v>
      </c>
      <c r="E349" s="148"/>
      <c r="F349" s="48">
        <v>452.0123839009288</v>
      </c>
      <c r="K349" s="135"/>
      <c r="L349" s="51">
        <f t="shared" si="7"/>
        <v>452.0123839009288</v>
      </c>
    </row>
    <row r="350" spans="1:13" x14ac:dyDescent="0.25">
      <c r="A350" s="116">
        <v>348</v>
      </c>
      <c r="B350" s="42"/>
      <c r="C350" s="141" t="s">
        <v>1549</v>
      </c>
      <c r="D350" s="146" t="s">
        <v>33</v>
      </c>
      <c r="E350" s="150"/>
      <c r="I350" s="121"/>
      <c r="K350" s="134">
        <v>450.7042253521127</v>
      </c>
      <c r="L350" s="51">
        <f t="shared" si="7"/>
        <v>450.7042253521127</v>
      </c>
    </row>
    <row r="351" spans="1:13" x14ac:dyDescent="0.25">
      <c r="A351" s="116">
        <v>349</v>
      </c>
      <c r="B351" s="42"/>
      <c r="C351" s="138" t="s">
        <v>310</v>
      </c>
      <c r="D351" s="145" t="s">
        <v>16</v>
      </c>
      <c r="E351" s="149"/>
      <c r="H351" s="120">
        <v>449.28032899246062</v>
      </c>
      <c r="K351" s="135"/>
      <c r="L351" s="51">
        <f t="shared" si="7"/>
        <v>449.28032899246062</v>
      </c>
    </row>
    <row r="352" spans="1:13" x14ac:dyDescent="0.25">
      <c r="A352" s="116">
        <v>350</v>
      </c>
      <c r="B352" s="42"/>
      <c r="C352" s="139" t="s">
        <v>311</v>
      </c>
      <c r="D352" s="144" t="s">
        <v>14</v>
      </c>
      <c r="E352" s="148"/>
      <c r="F352" s="48">
        <v>448.83618796662273</v>
      </c>
      <c r="K352" s="135"/>
      <c r="L352" s="51">
        <f t="shared" si="7"/>
        <v>448.83618796662273</v>
      </c>
    </row>
    <row r="353" spans="1:12" x14ac:dyDescent="0.25">
      <c r="A353" s="116">
        <v>351</v>
      </c>
      <c r="B353" s="42"/>
      <c r="C353" s="139" t="s">
        <v>312</v>
      </c>
      <c r="D353" s="144" t="s">
        <v>38</v>
      </c>
      <c r="E353" s="148"/>
      <c r="F353" s="48">
        <v>448.08027923211142</v>
      </c>
      <c r="K353" s="135"/>
      <c r="L353" s="51">
        <f t="shared" si="7"/>
        <v>448.08027923211142</v>
      </c>
    </row>
    <row r="354" spans="1:12" x14ac:dyDescent="0.25">
      <c r="A354" s="116">
        <v>352</v>
      </c>
      <c r="B354" s="42"/>
      <c r="C354" s="141" t="s">
        <v>1634</v>
      </c>
      <c r="D354" s="146" t="s">
        <v>14</v>
      </c>
      <c r="E354" s="150"/>
      <c r="I354" s="121"/>
      <c r="K354" s="134">
        <v>445.0231481481481</v>
      </c>
      <c r="L354" s="51">
        <f t="shared" si="7"/>
        <v>445.0231481481481</v>
      </c>
    </row>
    <row r="355" spans="1:12" x14ac:dyDescent="0.25">
      <c r="A355" s="116">
        <v>353</v>
      </c>
      <c r="B355" s="42"/>
      <c r="C355" s="139" t="s">
        <v>313</v>
      </c>
      <c r="D355" s="144" t="s">
        <v>18</v>
      </c>
      <c r="E355" s="148"/>
      <c r="F355" s="48">
        <v>444.20415224913467</v>
      </c>
      <c r="K355" s="135"/>
      <c r="L355" s="51">
        <f t="shared" si="7"/>
        <v>444.20415224913467</v>
      </c>
    </row>
    <row r="356" spans="1:12" x14ac:dyDescent="0.25">
      <c r="A356" s="116">
        <v>354</v>
      </c>
      <c r="B356" s="42"/>
      <c r="C356" s="139" t="s">
        <v>314</v>
      </c>
      <c r="D356" s="144" t="s">
        <v>16</v>
      </c>
      <c r="E356" s="148"/>
      <c r="F356" s="48">
        <v>442.29112833763969</v>
      </c>
      <c r="K356" s="135"/>
      <c r="L356" s="51">
        <f t="shared" si="7"/>
        <v>442.29112833763969</v>
      </c>
    </row>
    <row r="357" spans="1:12" x14ac:dyDescent="0.25">
      <c r="A357" s="116">
        <v>355</v>
      </c>
      <c r="B357" s="42"/>
      <c r="C357" s="141" t="s">
        <v>1550</v>
      </c>
      <c r="D357" s="146" t="s">
        <v>33</v>
      </c>
      <c r="E357" s="150"/>
      <c r="I357" s="121"/>
      <c r="K357" s="134">
        <v>441.37931034482762</v>
      </c>
      <c r="L357" s="51">
        <f t="shared" si="7"/>
        <v>441.37931034482762</v>
      </c>
    </row>
    <row r="358" spans="1:12" x14ac:dyDescent="0.25">
      <c r="A358" s="116">
        <v>356</v>
      </c>
      <c r="B358" s="42"/>
      <c r="C358" s="139" t="s">
        <v>315</v>
      </c>
      <c r="D358" s="144" t="s">
        <v>26</v>
      </c>
      <c r="E358" s="148"/>
      <c r="F358" s="48">
        <v>439.19209282337772</v>
      </c>
      <c r="K358" s="135"/>
      <c r="L358" s="51">
        <f t="shared" si="7"/>
        <v>439.19209282337772</v>
      </c>
    </row>
    <row r="359" spans="1:12" x14ac:dyDescent="0.25">
      <c r="A359" s="116">
        <v>357</v>
      </c>
      <c r="B359" s="42"/>
      <c r="C359" s="138" t="s">
        <v>682</v>
      </c>
      <c r="D359" s="145" t="s">
        <v>33</v>
      </c>
      <c r="E359" s="149"/>
      <c r="I359" s="121">
        <v>111.52416356877325</v>
      </c>
      <c r="K359" s="134">
        <v>327.32690124858112</v>
      </c>
      <c r="L359" s="51">
        <f t="shared" si="7"/>
        <v>438.85106481735437</v>
      </c>
    </row>
    <row r="360" spans="1:12" x14ac:dyDescent="0.25">
      <c r="A360" s="116">
        <v>358</v>
      </c>
      <c r="B360" s="42"/>
      <c r="C360" s="139" t="s">
        <v>661</v>
      </c>
      <c r="D360" s="144" t="s">
        <v>14</v>
      </c>
      <c r="E360" s="148"/>
      <c r="F360" s="48">
        <v>142.2437673130193</v>
      </c>
      <c r="K360" s="134">
        <v>294.71129279509449</v>
      </c>
      <c r="L360" s="51">
        <f t="shared" si="7"/>
        <v>436.9550601081138</v>
      </c>
    </row>
    <row r="361" spans="1:12" x14ac:dyDescent="0.25">
      <c r="A361" s="116">
        <v>359</v>
      </c>
      <c r="B361" s="42"/>
      <c r="C361" s="141" t="s">
        <v>1551</v>
      </c>
      <c r="D361" s="146" t="s">
        <v>33</v>
      </c>
      <c r="E361" s="150"/>
      <c r="I361" s="121"/>
      <c r="K361" s="134">
        <v>436.86006825938568</v>
      </c>
      <c r="L361" s="51">
        <f t="shared" si="7"/>
        <v>436.86006825938568</v>
      </c>
    </row>
    <row r="362" spans="1:12" x14ac:dyDescent="0.25">
      <c r="A362" s="116">
        <v>360</v>
      </c>
      <c r="B362" s="42"/>
      <c r="C362" s="141" t="s">
        <v>1552</v>
      </c>
      <c r="D362" s="146" t="s">
        <v>33</v>
      </c>
      <c r="E362" s="150"/>
      <c r="I362" s="121"/>
      <c r="K362" s="134">
        <v>435.3741496598638</v>
      </c>
      <c r="L362" s="51">
        <f t="shared" si="7"/>
        <v>435.3741496598638</v>
      </c>
    </row>
    <row r="363" spans="1:12" x14ac:dyDescent="0.25">
      <c r="A363" s="116">
        <v>361</v>
      </c>
      <c r="B363" s="43"/>
      <c r="C363" s="136" t="s">
        <v>316</v>
      </c>
      <c r="D363" s="143" t="s">
        <v>20</v>
      </c>
      <c r="E363" s="148">
        <v>435.21</v>
      </c>
      <c r="K363" s="135"/>
      <c r="L363" s="51">
        <f t="shared" si="7"/>
        <v>435.21</v>
      </c>
    </row>
    <row r="364" spans="1:12" x14ac:dyDescent="0.25">
      <c r="A364" s="116">
        <v>362</v>
      </c>
      <c r="B364" s="42"/>
      <c r="C364" s="138" t="s">
        <v>317</v>
      </c>
      <c r="D364" s="145" t="s">
        <v>33</v>
      </c>
      <c r="E364" s="149"/>
      <c r="I364" s="121">
        <v>433.69351669941057</v>
      </c>
      <c r="K364" s="135"/>
      <c r="L364" s="51">
        <f t="shared" si="7"/>
        <v>433.69351669941057</v>
      </c>
    </row>
    <row r="365" spans="1:12" x14ac:dyDescent="0.25">
      <c r="A365" s="116">
        <v>363</v>
      </c>
      <c r="B365" s="42"/>
      <c r="C365" s="141" t="s">
        <v>1553</v>
      </c>
      <c r="D365" s="146" t="s">
        <v>33</v>
      </c>
      <c r="E365" s="150"/>
      <c r="I365" s="121"/>
      <c r="K365" s="134">
        <v>429.53020134228183</v>
      </c>
      <c r="L365" s="51">
        <f t="shared" si="7"/>
        <v>429.53020134228183</v>
      </c>
    </row>
    <row r="366" spans="1:12" x14ac:dyDescent="0.25">
      <c r="A366" s="116">
        <v>364</v>
      </c>
      <c r="B366" s="42"/>
      <c r="C366" s="141" t="s">
        <v>318</v>
      </c>
      <c r="D366" s="146" t="s">
        <v>33</v>
      </c>
      <c r="E366" s="150"/>
      <c r="I366" s="121"/>
      <c r="J366" s="124">
        <v>429.3549802544976</v>
      </c>
      <c r="K366" s="135"/>
      <c r="L366" s="51">
        <f t="shared" si="7"/>
        <v>429.3549802544976</v>
      </c>
    </row>
    <row r="367" spans="1:12" x14ac:dyDescent="0.25">
      <c r="A367" s="116">
        <v>365</v>
      </c>
      <c r="B367" s="42"/>
      <c r="C367" s="141" t="s">
        <v>319</v>
      </c>
      <c r="D367" s="146" t="s">
        <v>18</v>
      </c>
      <c r="E367" s="150"/>
      <c r="I367" s="121"/>
      <c r="J367" s="124">
        <v>428.20512820512829</v>
      </c>
      <c r="K367" s="135"/>
      <c r="L367" s="51">
        <f t="shared" si="7"/>
        <v>428.20512820512829</v>
      </c>
    </row>
    <row r="368" spans="1:12" x14ac:dyDescent="0.25">
      <c r="A368" s="116">
        <v>366</v>
      </c>
      <c r="B368" s="42"/>
      <c r="C368" s="141" t="s">
        <v>320</v>
      </c>
      <c r="D368" s="146" t="s">
        <v>16</v>
      </c>
      <c r="E368" s="150"/>
      <c r="I368" s="121"/>
      <c r="J368" s="124">
        <v>426.67347981604524</v>
      </c>
      <c r="K368" s="135"/>
      <c r="L368" s="51">
        <f t="shared" si="7"/>
        <v>426.67347981604524</v>
      </c>
    </row>
    <row r="369" spans="1:12" x14ac:dyDescent="0.25">
      <c r="A369" s="116">
        <v>367</v>
      </c>
      <c r="B369" s="42"/>
      <c r="C369" s="139" t="s">
        <v>321</v>
      </c>
      <c r="D369" s="144" t="s">
        <v>16</v>
      </c>
      <c r="E369" s="148"/>
      <c r="F369" s="48">
        <v>426.14107883817411</v>
      </c>
      <c r="K369" s="135"/>
      <c r="L369" s="51">
        <f t="shared" si="7"/>
        <v>426.14107883817411</v>
      </c>
    </row>
    <row r="370" spans="1:12" x14ac:dyDescent="0.25">
      <c r="A370" s="116">
        <v>368</v>
      </c>
      <c r="B370" s="42"/>
      <c r="C370" s="139" t="s">
        <v>322</v>
      </c>
      <c r="D370" s="144" t="s">
        <v>16</v>
      </c>
      <c r="E370" s="148"/>
      <c r="F370" s="48">
        <v>426.14107883817411</v>
      </c>
      <c r="K370" s="135"/>
      <c r="L370" s="51">
        <f t="shared" si="7"/>
        <v>426.14107883817411</v>
      </c>
    </row>
    <row r="371" spans="1:12" x14ac:dyDescent="0.25">
      <c r="A371" s="116">
        <v>369</v>
      </c>
      <c r="B371" s="42"/>
      <c r="C371" s="141" t="s">
        <v>1635</v>
      </c>
      <c r="D371" s="146" t="s">
        <v>33</v>
      </c>
      <c r="E371" s="150"/>
      <c r="I371" s="121"/>
      <c r="K371" s="134">
        <v>424.39293598233996</v>
      </c>
      <c r="L371" s="51">
        <f t="shared" si="7"/>
        <v>424.39293598233996</v>
      </c>
    </row>
    <row r="372" spans="1:12" x14ac:dyDescent="0.25">
      <c r="A372" s="116">
        <v>370</v>
      </c>
      <c r="B372" s="42"/>
      <c r="C372" s="139" t="s">
        <v>323</v>
      </c>
      <c r="D372" s="144" t="s">
        <v>20</v>
      </c>
      <c r="E372" s="148"/>
      <c r="F372" s="48">
        <v>423.6798679867984</v>
      </c>
      <c r="K372" s="135"/>
      <c r="L372" s="51">
        <f t="shared" si="7"/>
        <v>423.6798679867984</v>
      </c>
    </row>
    <row r="373" spans="1:12" x14ac:dyDescent="0.25">
      <c r="A373" s="116">
        <v>371</v>
      </c>
      <c r="B373" s="42"/>
      <c r="C373" s="141" t="s">
        <v>324</v>
      </c>
      <c r="D373" s="146" t="s">
        <v>33</v>
      </c>
      <c r="E373" s="150"/>
      <c r="I373" s="121"/>
      <c r="J373" s="124">
        <v>423.37461300309604</v>
      </c>
      <c r="K373" s="135"/>
      <c r="L373" s="51">
        <f t="shared" si="7"/>
        <v>423.37461300309604</v>
      </c>
    </row>
    <row r="374" spans="1:12" x14ac:dyDescent="0.25">
      <c r="A374" s="116">
        <v>372</v>
      </c>
      <c r="B374" s="42"/>
      <c r="C374" s="139" t="s">
        <v>325</v>
      </c>
      <c r="D374" s="144" t="s">
        <v>16</v>
      </c>
      <c r="E374" s="148"/>
      <c r="F374" s="48">
        <v>419.86917416189669</v>
      </c>
      <c r="K374" s="135"/>
      <c r="L374" s="51">
        <f t="shared" si="7"/>
        <v>419.86917416189669</v>
      </c>
    </row>
    <row r="375" spans="1:12" x14ac:dyDescent="0.25">
      <c r="A375" s="116">
        <v>373</v>
      </c>
      <c r="B375" s="42"/>
      <c r="C375" s="141" t="s">
        <v>326</v>
      </c>
      <c r="D375" s="146" t="s">
        <v>18</v>
      </c>
      <c r="E375" s="150"/>
      <c r="I375" s="121"/>
      <c r="J375" s="124">
        <v>418.72791519434634</v>
      </c>
      <c r="K375" s="135"/>
      <c r="L375" s="51">
        <f t="shared" si="7"/>
        <v>418.72791519434634</v>
      </c>
    </row>
    <row r="376" spans="1:12" x14ac:dyDescent="0.25">
      <c r="A376" s="116">
        <v>374</v>
      </c>
      <c r="B376" s="42"/>
      <c r="C376" s="139" t="s">
        <v>327</v>
      </c>
      <c r="D376" s="144" t="s">
        <v>16</v>
      </c>
      <c r="E376" s="148"/>
      <c r="F376" s="48">
        <v>414.78190630048437</v>
      </c>
      <c r="K376" s="135"/>
      <c r="L376" s="51">
        <f t="shared" si="7"/>
        <v>414.78190630048437</v>
      </c>
    </row>
    <row r="377" spans="1:12" x14ac:dyDescent="0.25">
      <c r="A377" s="116">
        <v>375</v>
      </c>
      <c r="B377" s="42"/>
      <c r="C377" s="141" t="s">
        <v>1636</v>
      </c>
      <c r="D377" s="146" t="s">
        <v>33</v>
      </c>
      <c r="E377" s="150"/>
      <c r="I377" s="121"/>
      <c r="K377" s="134">
        <v>414.62976276060385</v>
      </c>
      <c r="L377" s="51">
        <f t="shared" si="7"/>
        <v>414.62976276060385</v>
      </c>
    </row>
    <row r="378" spans="1:12" x14ac:dyDescent="0.25">
      <c r="A378" s="116">
        <v>376</v>
      </c>
      <c r="B378" s="42"/>
      <c r="C378" s="139" t="s">
        <v>328</v>
      </c>
      <c r="D378" s="144" t="s">
        <v>38</v>
      </c>
      <c r="E378" s="148"/>
      <c r="F378" s="48">
        <v>414.44713478611754</v>
      </c>
      <c r="K378" s="135"/>
      <c r="L378" s="51">
        <f t="shared" si="7"/>
        <v>414.44713478611754</v>
      </c>
    </row>
    <row r="379" spans="1:12" x14ac:dyDescent="0.25">
      <c r="A379" s="116">
        <v>377</v>
      </c>
      <c r="B379" s="42"/>
      <c r="C379" s="141" t="s">
        <v>1637</v>
      </c>
      <c r="D379" s="146" t="s">
        <v>33</v>
      </c>
      <c r="E379" s="150"/>
      <c r="I379" s="121"/>
      <c r="K379" s="134">
        <v>407.30932203389824</v>
      </c>
      <c r="L379" s="51">
        <f t="shared" si="7"/>
        <v>407.30932203389824</v>
      </c>
    </row>
    <row r="380" spans="1:12" x14ac:dyDescent="0.25">
      <c r="A380" s="116">
        <v>378</v>
      </c>
      <c r="B380" s="42"/>
      <c r="C380" s="139" t="s">
        <v>330</v>
      </c>
      <c r="D380" s="144" t="s">
        <v>16</v>
      </c>
      <c r="E380" s="148"/>
      <c r="F380" s="48">
        <v>407.21649484536056</v>
      </c>
      <c r="K380" s="135"/>
      <c r="L380" s="51">
        <f t="shared" si="7"/>
        <v>407.21649484536056</v>
      </c>
    </row>
    <row r="381" spans="1:12" x14ac:dyDescent="0.25">
      <c r="A381" s="116">
        <v>379</v>
      </c>
      <c r="B381" s="42"/>
      <c r="C381" s="141" t="s">
        <v>331</v>
      </c>
      <c r="D381" s="146" t="s">
        <v>16</v>
      </c>
      <c r="E381" s="150"/>
      <c r="I381" s="121"/>
      <c r="J381" s="124">
        <v>405.24048815506092</v>
      </c>
      <c r="K381" s="135"/>
      <c r="L381" s="51">
        <f t="shared" si="7"/>
        <v>405.24048815506092</v>
      </c>
    </row>
    <row r="382" spans="1:12" x14ac:dyDescent="0.25">
      <c r="A382" s="116">
        <v>380</v>
      </c>
      <c r="B382" s="42"/>
      <c r="C382" s="141" t="s">
        <v>1554</v>
      </c>
      <c r="D382" s="146" t="s">
        <v>33</v>
      </c>
      <c r="E382" s="150"/>
      <c r="I382" s="121"/>
      <c r="K382" s="134">
        <v>405.0632911392405</v>
      </c>
      <c r="L382" s="51">
        <f t="shared" si="7"/>
        <v>405.0632911392405</v>
      </c>
    </row>
    <row r="383" spans="1:12" x14ac:dyDescent="0.25">
      <c r="A383" s="116">
        <v>381</v>
      </c>
      <c r="B383" s="42"/>
      <c r="C383" s="139" t="s">
        <v>332</v>
      </c>
      <c r="D383" s="144" t="s">
        <v>14</v>
      </c>
      <c r="E383" s="148"/>
      <c r="F383" s="48">
        <v>401.17187499999972</v>
      </c>
      <c r="K383" s="135"/>
      <c r="L383" s="51">
        <f t="shared" si="7"/>
        <v>401.17187499999972</v>
      </c>
    </row>
    <row r="384" spans="1:12" x14ac:dyDescent="0.25">
      <c r="A384" s="116">
        <v>382</v>
      </c>
      <c r="B384" s="42"/>
      <c r="C384" s="141" t="s">
        <v>1552</v>
      </c>
      <c r="D384" s="146" t="s">
        <v>33</v>
      </c>
      <c r="E384" s="150"/>
      <c r="I384" s="121"/>
      <c r="K384" s="134">
        <v>401.07788595271211</v>
      </c>
      <c r="L384" s="51">
        <f t="shared" si="7"/>
        <v>401.07788595271211</v>
      </c>
    </row>
    <row r="385" spans="1:12" x14ac:dyDescent="0.25">
      <c r="A385" s="116">
        <v>383</v>
      </c>
      <c r="B385" s="42"/>
      <c r="C385" s="139" t="s">
        <v>333</v>
      </c>
      <c r="D385" s="144" t="s">
        <v>16</v>
      </c>
      <c r="E385" s="148"/>
      <c r="F385" s="48">
        <v>400.85870413739241</v>
      </c>
      <c r="K385" s="135"/>
      <c r="L385" s="51">
        <f t="shared" si="7"/>
        <v>400.85870413739241</v>
      </c>
    </row>
    <row r="386" spans="1:12" x14ac:dyDescent="0.25">
      <c r="A386" s="116">
        <v>384</v>
      </c>
      <c r="B386" s="42"/>
      <c r="C386" s="139" t="s">
        <v>334</v>
      </c>
      <c r="D386" s="144" t="s">
        <v>14</v>
      </c>
      <c r="E386" s="148"/>
      <c r="F386" s="48">
        <v>399.53088350273651</v>
      </c>
      <c r="K386" s="135"/>
      <c r="L386" s="51">
        <f t="shared" si="7"/>
        <v>399.53088350273651</v>
      </c>
    </row>
    <row r="387" spans="1:12" x14ac:dyDescent="0.25">
      <c r="A387" s="116">
        <v>385</v>
      </c>
      <c r="B387" s="42"/>
      <c r="C387" s="138" t="s">
        <v>680</v>
      </c>
      <c r="D387" s="145" t="s">
        <v>33</v>
      </c>
      <c r="E387" s="149"/>
      <c r="I387" s="121">
        <v>122.44897959183673</v>
      </c>
      <c r="K387" s="134">
        <v>277.05627705627705</v>
      </c>
      <c r="L387" s="51">
        <f t="shared" ref="L387:L450" si="8">SUM(E387:K387)</f>
        <v>399.5052566481138</v>
      </c>
    </row>
    <row r="388" spans="1:12" x14ac:dyDescent="0.25">
      <c r="A388" s="116">
        <v>386</v>
      </c>
      <c r="B388" s="42"/>
      <c r="C388" s="139" t="s">
        <v>335</v>
      </c>
      <c r="D388" s="144" t="s">
        <v>16</v>
      </c>
      <c r="E388" s="148"/>
      <c r="F388" s="48">
        <v>398.98989898989873</v>
      </c>
      <c r="K388" s="135"/>
      <c r="L388" s="51">
        <f t="shared" si="8"/>
        <v>398.98989898989873</v>
      </c>
    </row>
    <row r="389" spans="1:12" x14ac:dyDescent="0.25">
      <c r="A389" s="116">
        <v>387</v>
      </c>
      <c r="B389" s="42"/>
      <c r="C389" s="139" t="s">
        <v>336</v>
      </c>
      <c r="D389" s="144" t="s">
        <v>38</v>
      </c>
      <c r="E389" s="148"/>
      <c r="F389" s="48">
        <v>398.98989898989873</v>
      </c>
      <c r="K389" s="135"/>
      <c r="L389" s="51">
        <f t="shared" si="8"/>
        <v>398.98989898989873</v>
      </c>
    </row>
    <row r="390" spans="1:12" x14ac:dyDescent="0.25">
      <c r="A390" s="116">
        <v>388</v>
      </c>
      <c r="B390" s="42"/>
      <c r="C390" s="141" t="s">
        <v>1638</v>
      </c>
      <c r="D390" s="146" t="s">
        <v>20</v>
      </c>
      <c r="E390" s="150"/>
      <c r="I390" s="121"/>
      <c r="K390" s="134">
        <v>398.85892116182572</v>
      </c>
      <c r="L390" s="51">
        <f t="shared" si="8"/>
        <v>398.85892116182572</v>
      </c>
    </row>
    <row r="391" spans="1:12" x14ac:dyDescent="0.25">
      <c r="A391" s="116">
        <v>389</v>
      </c>
      <c r="B391" s="42"/>
      <c r="C391" s="139" t="s">
        <v>337</v>
      </c>
      <c r="D391" s="144" t="s">
        <v>18</v>
      </c>
      <c r="E391" s="148"/>
      <c r="F391" s="48">
        <v>398.06201550387573</v>
      </c>
      <c r="K391" s="135"/>
      <c r="L391" s="51">
        <f t="shared" si="8"/>
        <v>398.06201550387573</v>
      </c>
    </row>
    <row r="392" spans="1:12" x14ac:dyDescent="0.25">
      <c r="A392" s="116">
        <v>390</v>
      </c>
      <c r="B392" s="42"/>
      <c r="C392" s="139" t="s">
        <v>338</v>
      </c>
      <c r="D392" s="144" t="s">
        <v>38</v>
      </c>
      <c r="E392" s="148"/>
      <c r="F392" s="48">
        <v>397.43340462764928</v>
      </c>
      <c r="K392" s="135"/>
      <c r="L392" s="51">
        <f t="shared" si="8"/>
        <v>397.43340462764928</v>
      </c>
    </row>
    <row r="393" spans="1:12" x14ac:dyDescent="0.25">
      <c r="A393" s="116">
        <v>391</v>
      </c>
      <c r="B393" s="42"/>
      <c r="C393" s="141" t="s">
        <v>1555</v>
      </c>
      <c r="D393" s="146" t="s">
        <v>33</v>
      </c>
      <c r="E393" s="150"/>
      <c r="I393" s="121"/>
      <c r="K393" s="134">
        <v>396.2848297213622</v>
      </c>
      <c r="L393" s="51">
        <f t="shared" si="8"/>
        <v>396.2848297213622</v>
      </c>
    </row>
    <row r="394" spans="1:12" x14ac:dyDescent="0.25">
      <c r="A394" s="116">
        <v>392</v>
      </c>
      <c r="B394" s="42"/>
      <c r="C394" s="139" t="s">
        <v>339</v>
      </c>
      <c r="D394" s="144" t="s">
        <v>20</v>
      </c>
      <c r="E394" s="148"/>
      <c r="F394" s="48">
        <v>396.21913580246888</v>
      </c>
      <c r="K394" s="135"/>
      <c r="L394" s="51">
        <f t="shared" si="8"/>
        <v>396.21913580246888</v>
      </c>
    </row>
    <row r="395" spans="1:12" x14ac:dyDescent="0.25">
      <c r="A395" s="116">
        <v>393</v>
      </c>
      <c r="B395" s="42"/>
      <c r="C395" s="141" t="s">
        <v>340</v>
      </c>
      <c r="D395" s="146" t="s">
        <v>38</v>
      </c>
      <c r="E395" s="150"/>
      <c r="I395" s="121"/>
      <c r="J395" s="124">
        <v>395.56509298998571</v>
      </c>
      <c r="K395" s="135"/>
      <c r="L395" s="51">
        <f t="shared" si="8"/>
        <v>395.56509298998571</v>
      </c>
    </row>
    <row r="396" spans="1:12" x14ac:dyDescent="0.25">
      <c r="A396" s="116">
        <v>394</v>
      </c>
      <c r="B396" s="42"/>
      <c r="C396" s="138" t="s">
        <v>341</v>
      </c>
      <c r="D396" s="145" t="s">
        <v>16</v>
      </c>
      <c r="E396" s="149"/>
      <c r="G396" s="119">
        <v>395.48229548229546</v>
      </c>
      <c r="K396" s="135"/>
      <c r="L396" s="51">
        <f t="shared" si="8"/>
        <v>395.48229548229546</v>
      </c>
    </row>
    <row r="397" spans="1:12" x14ac:dyDescent="0.25">
      <c r="A397" s="116">
        <v>395</v>
      </c>
      <c r="B397" s="42"/>
      <c r="C397" s="139" t="s">
        <v>342</v>
      </c>
      <c r="D397" s="144" t="s">
        <v>16</v>
      </c>
      <c r="E397" s="148"/>
      <c r="F397" s="48">
        <v>394.99999999999972</v>
      </c>
      <c r="K397" s="135"/>
      <c r="L397" s="51">
        <f t="shared" si="8"/>
        <v>394.99999999999972</v>
      </c>
    </row>
    <row r="398" spans="1:12" x14ac:dyDescent="0.25">
      <c r="A398" s="116">
        <v>396</v>
      </c>
      <c r="B398" s="42"/>
      <c r="C398" s="139" t="s">
        <v>343</v>
      </c>
      <c r="D398" s="144" t="s">
        <v>16</v>
      </c>
      <c r="E398" s="148"/>
      <c r="F398" s="48">
        <v>394.69638739431178</v>
      </c>
      <c r="K398" s="135"/>
      <c r="L398" s="51">
        <f t="shared" si="8"/>
        <v>394.69638739431178</v>
      </c>
    </row>
    <row r="399" spans="1:12" x14ac:dyDescent="0.25">
      <c r="A399" s="116">
        <v>397</v>
      </c>
      <c r="B399" s="42"/>
      <c r="C399" s="139" t="s">
        <v>344</v>
      </c>
      <c r="D399" s="144" t="s">
        <v>16</v>
      </c>
      <c r="E399" s="148"/>
      <c r="F399" s="48">
        <v>394.09056024558691</v>
      </c>
      <c r="K399" s="135"/>
      <c r="L399" s="51">
        <f t="shared" si="8"/>
        <v>394.09056024558691</v>
      </c>
    </row>
    <row r="400" spans="1:12" x14ac:dyDescent="0.25">
      <c r="A400" s="116">
        <v>398</v>
      </c>
      <c r="B400" s="42"/>
      <c r="C400" s="141" t="s">
        <v>1639</v>
      </c>
      <c r="D400" s="146" t="s">
        <v>38</v>
      </c>
      <c r="E400" s="150"/>
      <c r="I400" s="121"/>
      <c r="K400" s="134">
        <v>393.95491803278691</v>
      </c>
      <c r="L400" s="51">
        <f t="shared" si="8"/>
        <v>393.95491803278691</v>
      </c>
    </row>
    <row r="401" spans="1:12" x14ac:dyDescent="0.25">
      <c r="A401" s="116">
        <v>399</v>
      </c>
      <c r="B401" s="42"/>
      <c r="C401" s="136" t="s">
        <v>345</v>
      </c>
      <c r="D401" s="143" t="s">
        <v>38</v>
      </c>
      <c r="E401" s="148">
        <v>393.06</v>
      </c>
      <c r="K401" s="135"/>
      <c r="L401" s="51">
        <f t="shared" si="8"/>
        <v>393.06</v>
      </c>
    </row>
    <row r="402" spans="1:12" x14ac:dyDescent="0.25">
      <c r="A402" s="116">
        <v>400</v>
      </c>
      <c r="B402" s="42"/>
      <c r="C402" s="138" t="s">
        <v>346</v>
      </c>
      <c r="D402" s="145" t="s">
        <v>138</v>
      </c>
      <c r="E402" s="149"/>
      <c r="G402" s="119">
        <v>390.4777927321669</v>
      </c>
      <c r="K402" s="135"/>
      <c r="L402" s="51">
        <f t="shared" si="8"/>
        <v>390.4777927321669</v>
      </c>
    </row>
    <row r="403" spans="1:12" x14ac:dyDescent="0.25">
      <c r="A403" s="116">
        <v>401</v>
      </c>
      <c r="B403" s="42"/>
      <c r="C403" s="141" t="s">
        <v>1556</v>
      </c>
      <c r="D403" s="146" t="s">
        <v>33</v>
      </c>
      <c r="E403" s="150"/>
      <c r="I403" s="121"/>
      <c r="K403" s="134">
        <v>390.24390243902434</v>
      </c>
      <c r="L403" s="51">
        <f t="shared" si="8"/>
        <v>390.24390243902434</v>
      </c>
    </row>
    <row r="404" spans="1:12" x14ac:dyDescent="0.25">
      <c r="A404" s="116">
        <v>402</v>
      </c>
      <c r="B404" s="42"/>
      <c r="C404" s="139" t="s">
        <v>347</v>
      </c>
      <c r="D404" s="144" t="s">
        <v>16</v>
      </c>
      <c r="E404" s="148"/>
      <c r="F404" s="48">
        <v>389.60546282245798</v>
      </c>
      <c r="K404" s="135"/>
      <c r="L404" s="51">
        <f t="shared" si="8"/>
        <v>389.60546282245798</v>
      </c>
    </row>
    <row r="405" spans="1:12" x14ac:dyDescent="0.25">
      <c r="A405" s="116">
        <v>403</v>
      </c>
      <c r="B405" s="42"/>
      <c r="C405" s="141" t="s">
        <v>348</v>
      </c>
      <c r="D405" s="146" t="s">
        <v>14</v>
      </c>
      <c r="E405" s="150"/>
      <c r="I405" s="121"/>
      <c r="J405" s="124">
        <v>388.94230769230774</v>
      </c>
      <c r="K405" s="135"/>
      <c r="L405" s="51">
        <f t="shared" si="8"/>
        <v>388.94230769230774</v>
      </c>
    </row>
    <row r="406" spans="1:12" x14ac:dyDescent="0.25">
      <c r="A406" s="116">
        <v>404</v>
      </c>
      <c r="B406" s="42"/>
      <c r="C406" s="139" t="s">
        <v>349</v>
      </c>
      <c r="D406" s="144" t="s">
        <v>20</v>
      </c>
      <c r="E406" s="148"/>
      <c r="F406" s="48">
        <v>387.25490196078403</v>
      </c>
      <c r="K406" s="135"/>
      <c r="L406" s="51">
        <f t="shared" si="8"/>
        <v>387.25490196078403</v>
      </c>
    </row>
    <row r="407" spans="1:12" x14ac:dyDescent="0.25">
      <c r="A407" s="116">
        <v>405</v>
      </c>
      <c r="B407" s="42"/>
      <c r="C407" s="139" t="s">
        <v>350</v>
      </c>
      <c r="D407" s="144" t="s">
        <v>33</v>
      </c>
      <c r="E407" s="148"/>
      <c r="F407" s="48">
        <v>386.96307460437049</v>
      </c>
      <c r="K407" s="135"/>
      <c r="L407" s="51">
        <f t="shared" si="8"/>
        <v>386.96307460437049</v>
      </c>
    </row>
    <row r="408" spans="1:12" x14ac:dyDescent="0.25">
      <c r="A408" s="116">
        <v>406</v>
      </c>
      <c r="B408" s="42"/>
      <c r="C408" s="141" t="s">
        <v>1557</v>
      </c>
      <c r="D408" s="146" t="s">
        <v>33</v>
      </c>
      <c r="E408" s="150"/>
      <c r="I408" s="121"/>
      <c r="K408" s="134">
        <v>386.7069486404834</v>
      </c>
      <c r="L408" s="51">
        <f t="shared" si="8"/>
        <v>386.7069486404834</v>
      </c>
    </row>
    <row r="409" spans="1:12" x14ac:dyDescent="0.25">
      <c r="A409" s="116">
        <v>407</v>
      </c>
      <c r="B409" s="42"/>
      <c r="C409" s="139" t="s">
        <v>351</v>
      </c>
      <c r="D409" s="144" t="s">
        <v>18</v>
      </c>
      <c r="E409" s="148"/>
      <c r="F409" s="48">
        <v>386.67168674698769</v>
      </c>
      <c r="K409" s="135"/>
      <c r="L409" s="51">
        <f t="shared" si="8"/>
        <v>386.67168674698769</v>
      </c>
    </row>
    <row r="410" spans="1:12" x14ac:dyDescent="0.25">
      <c r="A410" s="116">
        <v>408</v>
      </c>
      <c r="B410" s="42"/>
      <c r="C410" s="141" t="s">
        <v>352</v>
      </c>
      <c r="D410" s="146" t="s">
        <v>14</v>
      </c>
      <c r="E410" s="150"/>
      <c r="I410" s="121"/>
      <c r="J410" s="124">
        <v>386.53308480894702</v>
      </c>
      <c r="K410" s="135"/>
      <c r="L410" s="51">
        <f t="shared" si="8"/>
        <v>386.53308480894702</v>
      </c>
    </row>
    <row r="411" spans="1:12" x14ac:dyDescent="0.25">
      <c r="A411" s="116">
        <v>409</v>
      </c>
      <c r="B411" s="42"/>
      <c r="C411" s="136" t="s">
        <v>353</v>
      </c>
      <c r="D411" s="143" t="s">
        <v>33</v>
      </c>
      <c r="E411" s="148">
        <v>384.14</v>
      </c>
      <c r="K411" s="135"/>
      <c r="L411" s="51">
        <f t="shared" si="8"/>
        <v>384.14</v>
      </c>
    </row>
    <row r="412" spans="1:12" x14ac:dyDescent="0.25">
      <c r="A412" s="116">
        <v>410</v>
      </c>
      <c r="B412" s="42"/>
      <c r="C412" s="141" t="s">
        <v>1640</v>
      </c>
      <c r="D412" s="146" t="s">
        <v>18</v>
      </c>
      <c r="E412" s="150"/>
      <c r="I412" s="121"/>
      <c r="K412" s="134">
        <v>383.73253493013959</v>
      </c>
      <c r="L412" s="51">
        <f t="shared" si="8"/>
        <v>383.73253493013959</v>
      </c>
    </row>
    <row r="413" spans="1:12" x14ac:dyDescent="0.25">
      <c r="A413" s="116">
        <v>411</v>
      </c>
      <c r="B413" s="42"/>
      <c r="C413" s="139" t="s">
        <v>354</v>
      </c>
      <c r="D413" s="144" t="s">
        <v>20</v>
      </c>
      <c r="E413" s="148"/>
      <c r="F413" s="48">
        <v>380.37037037037015</v>
      </c>
      <c r="K413" s="135"/>
      <c r="L413" s="51">
        <f t="shared" si="8"/>
        <v>380.37037037037015</v>
      </c>
    </row>
    <row r="414" spans="1:12" x14ac:dyDescent="0.25">
      <c r="A414" s="116">
        <v>412</v>
      </c>
      <c r="B414" s="42"/>
      <c r="C414" s="139" t="s">
        <v>355</v>
      </c>
      <c r="D414" s="144" t="s">
        <v>38</v>
      </c>
      <c r="E414" s="148"/>
      <c r="F414" s="48">
        <v>379.80769230769204</v>
      </c>
      <c r="K414" s="135"/>
      <c r="L414" s="51">
        <f t="shared" si="8"/>
        <v>379.80769230769204</v>
      </c>
    </row>
    <row r="415" spans="1:12" x14ac:dyDescent="0.25">
      <c r="A415" s="116">
        <v>413</v>
      </c>
      <c r="B415" s="42"/>
      <c r="C415" s="139" t="s">
        <v>356</v>
      </c>
      <c r="D415" s="144" t="s">
        <v>16</v>
      </c>
      <c r="E415" s="148"/>
      <c r="F415" s="48">
        <v>379.80769230769204</v>
      </c>
      <c r="K415" s="135"/>
      <c r="L415" s="51">
        <f t="shared" si="8"/>
        <v>379.80769230769204</v>
      </c>
    </row>
    <row r="416" spans="1:12" x14ac:dyDescent="0.25">
      <c r="A416" s="116">
        <v>414</v>
      </c>
      <c r="B416" s="42"/>
      <c r="C416" s="139" t="s">
        <v>357</v>
      </c>
      <c r="D416" s="144" t="s">
        <v>26</v>
      </c>
      <c r="E416" s="148"/>
      <c r="F416" s="48">
        <v>379.24667651403229</v>
      </c>
      <c r="K416" s="135"/>
      <c r="L416" s="51">
        <f t="shared" si="8"/>
        <v>379.24667651403229</v>
      </c>
    </row>
    <row r="417" spans="1:12" x14ac:dyDescent="0.25">
      <c r="A417" s="116">
        <v>415</v>
      </c>
      <c r="B417" s="42"/>
      <c r="C417" s="139" t="s">
        <v>358</v>
      </c>
      <c r="D417" s="144" t="s">
        <v>20</v>
      </c>
      <c r="E417" s="148"/>
      <c r="F417" s="48">
        <v>378.96678966789642</v>
      </c>
      <c r="K417" s="135"/>
      <c r="L417" s="51">
        <f t="shared" si="8"/>
        <v>378.96678966789642</v>
      </c>
    </row>
    <row r="418" spans="1:12" x14ac:dyDescent="0.25">
      <c r="A418" s="116">
        <v>416</v>
      </c>
      <c r="B418" s="42"/>
      <c r="C418" s="141" t="s">
        <v>359</v>
      </c>
      <c r="D418" s="146" t="s">
        <v>20</v>
      </c>
      <c r="E418" s="150"/>
      <c r="I418" s="121"/>
      <c r="J418" s="124">
        <v>377.21349816237887</v>
      </c>
      <c r="K418" s="135"/>
      <c r="L418" s="51">
        <f t="shared" si="8"/>
        <v>377.21349816237887</v>
      </c>
    </row>
    <row r="419" spans="1:12" x14ac:dyDescent="0.25">
      <c r="A419" s="116">
        <v>417</v>
      </c>
      <c r="B419" s="42"/>
      <c r="C419" s="139" t="s">
        <v>360</v>
      </c>
      <c r="D419" s="144" t="s">
        <v>18</v>
      </c>
      <c r="E419" s="148"/>
      <c r="F419" s="48">
        <v>376.46627565982385</v>
      </c>
      <c r="K419" s="135"/>
      <c r="L419" s="51">
        <f t="shared" si="8"/>
        <v>376.46627565982385</v>
      </c>
    </row>
    <row r="420" spans="1:12" x14ac:dyDescent="0.25">
      <c r="A420" s="116">
        <v>418</v>
      </c>
      <c r="B420" s="42"/>
      <c r="C420" s="139" t="s">
        <v>361</v>
      </c>
      <c r="D420" s="144" t="s">
        <v>16</v>
      </c>
      <c r="E420" s="148"/>
      <c r="F420" s="48">
        <v>374.27113702623882</v>
      </c>
      <c r="K420" s="135"/>
      <c r="L420" s="51">
        <f t="shared" si="8"/>
        <v>374.27113702623882</v>
      </c>
    </row>
    <row r="421" spans="1:12" x14ac:dyDescent="0.25">
      <c r="A421" s="116">
        <v>419</v>
      </c>
      <c r="B421" s="42"/>
      <c r="C421" s="139" t="s">
        <v>362</v>
      </c>
      <c r="D421" s="144" t="s">
        <v>33</v>
      </c>
      <c r="E421" s="148"/>
      <c r="F421" s="48">
        <v>373.99854333576087</v>
      </c>
      <c r="K421" s="135"/>
      <c r="L421" s="51">
        <f t="shared" si="8"/>
        <v>373.99854333576087</v>
      </c>
    </row>
    <row r="422" spans="1:12" x14ac:dyDescent="0.25">
      <c r="A422" s="116">
        <v>420</v>
      </c>
      <c r="B422" s="42"/>
      <c r="C422" s="139" t="s">
        <v>363</v>
      </c>
      <c r="D422" s="144" t="s">
        <v>16</v>
      </c>
      <c r="E422" s="148"/>
      <c r="F422" s="48">
        <v>373.72634643376978</v>
      </c>
      <c r="K422" s="135"/>
      <c r="L422" s="51">
        <f t="shared" si="8"/>
        <v>373.72634643376978</v>
      </c>
    </row>
    <row r="423" spans="1:12" x14ac:dyDescent="0.25">
      <c r="A423" s="116">
        <v>421</v>
      </c>
      <c r="B423" s="42"/>
      <c r="C423" s="139" t="s">
        <v>364</v>
      </c>
      <c r="D423" s="144" t="s">
        <v>20</v>
      </c>
      <c r="E423" s="148"/>
      <c r="F423" s="48">
        <v>372.64150943396203</v>
      </c>
      <c r="K423" s="135"/>
      <c r="L423" s="51">
        <f t="shared" si="8"/>
        <v>372.64150943396203</v>
      </c>
    </row>
    <row r="424" spans="1:12" x14ac:dyDescent="0.25">
      <c r="A424" s="116">
        <v>422</v>
      </c>
      <c r="B424" s="42"/>
      <c r="C424" s="139" t="s">
        <v>365</v>
      </c>
      <c r="D424" s="144" t="s">
        <v>16</v>
      </c>
      <c r="E424" s="148"/>
      <c r="F424" s="48">
        <v>372.10144927536209</v>
      </c>
      <c r="K424" s="135"/>
      <c r="L424" s="51">
        <f t="shared" si="8"/>
        <v>372.10144927536209</v>
      </c>
    </row>
    <row r="425" spans="1:12" x14ac:dyDescent="0.25">
      <c r="A425" s="116">
        <v>423</v>
      </c>
      <c r="B425" s="42"/>
      <c r="C425" s="141" t="s">
        <v>1558</v>
      </c>
      <c r="D425" s="146" t="s">
        <v>33</v>
      </c>
      <c r="E425" s="150"/>
      <c r="I425" s="121"/>
      <c r="K425" s="134">
        <v>372.09302325581388</v>
      </c>
      <c r="L425" s="51">
        <f t="shared" si="8"/>
        <v>372.09302325581388</v>
      </c>
    </row>
    <row r="426" spans="1:12" x14ac:dyDescent="0.25">
      <c r="A426" s="116">
        <v>424</v>
      </c>
      <c r="B426" s="42"/>
      <c r="C426" s="141" t="s">
        <v>366</v>
      </c>
      <c r="D426" s="146" t="s">
        <v>16</v>
      </c>
      <c r="E426" s="150"/>
      <c r="I426" s="121"/>
      <c r="J426" s="124">
        <v>371.63978494623655</v>
      </c>
      <c r="K426" s="135"/>
      <c r="L426" s="51">
        <f t="shared" si="8"/>
        <v>371.63978494623655</v>
      </c>
    </row>
    <row r="427" spans="1:12" x14ac:dyDescent="0.25">
      <c r="A427" s="116">
        <v>425</v>
      </c>
      <c r="B427" s="42"/>
      <c r="C427" s="139" t="s">
        <v>368</v>
      </c>
      <c r="D427" s="144" t="s">
        <v>18</v>
      </c>
      <c r="E427" s="148"/>
      <c r="F427" s="48">
        <v>371.29428778018774</v>
      </c>
      <c r="K427" s="135"/>
      <c r="L427" s="51">
        <f t="shared" si="8"/>
        <v>371.29428778018774</v>
      </c>
    </row>
    <row r="428" spans="1:12" x14ac:dyDescent="0.25">
      <c r="A428" s="116">
        <v>426</v>
      </c>
      <c r="B428" s="42"/>
      <c r="C428" s="139" t="s">
        <v>369</v>
      </c>
      <c r="D428" s="144" t="s">
        <v>33</v>
      </c>
      <c r="E428" s="148"/>
      <c r="F428" s="48">
        <v>371.29428778018774</v>
      </c>
      <c r="K428" s="135"/>
      <c r="L428" s="51">
        <f t="shared" si="8"/>
        <v>371.29428778018774</v>
      </c>
    </row>
    <row r="429" spans="1:12" x14ac:dyDescent="0.25">
      <c r="A429" s="116">
        <v>427</v>
      </c>
      <c r="B429" s="42"/>
      <c r="C429" s="139" t="s">
        <v>370</v>
      </c>
      <c r="D429" s="144" t="s">
        <v>16</v>
      </c>
      <c r="E429" s="148"/>
      <c r="F429" s="48">
        <v>370.22350396539264</v>
      </c>
      <c r="K429" s="135"/>
      <c r="L429" s="51">
        <f t="shared" si="8"/>
        <v>370.22350396539264</v>
      </c>
    </row>
    <row r="430" spans="1:12" x14ac:dyDescent="0.25">
      <c r="A430" s="116">
        <v>428</v>
      </c>
      <c r="B430" s="42"/>
      <c r="C430" s="139" t="s">
        <v>371</v>
      </c>
      <c r="D430" s="144" t="s">
        <v>33</v>
      </c>
      <c r="E430" s="148"/>
      <c r="F430" s="48">
        <v>370.22350396539264</v>
      </c>
      <c r="K430" s="135"/>
      <c r="L430" s="51">
        <f t="shared" si="8"/>
        <v>370.22350396539264</v>
      </c>
    </row>
    <row r="431" spans="1:12" x14ac:dyDescent="0.25">
      <c r="A431" s="116">
        <v>429</v>
      </c>
      <c r="B431" s="42"/>
      <c r="C431" s="139" t="s">
        <v>372</v>
      </c>
      <c r="D431" s="144" t="s">
        <v>18</v>
      </c>
      <c r="E431" s="148"/>
      <c r="F431" s="48">
        <v>369.9567723342937</v>
      </c>
      <c r="K431" s="135"/>
      <c r="L431" s="51">
        <f t="shared" si="8"/>
        <v>369.9567723342937</v>
      </c>
    </row>
    <row r="432" spans="1:12" x14ac:dyDescent="0.25">
      <c r="A432" s="116">
        <v>430</v>
      </c>
      <c r="B432" s="42"/>
      <c r="C432" s="139" t="s">
        <v>373</v>
      </c>
      <c r="D432" s="144" t="s">
        <v>16</v>
      </c>
      <c r="E432" s="148"/>
      <c r="F432" s="48">
        <v>368.62885857860709</v>
      </c>
      <c r="K432" s="135"/>
      <c r="L432" s="51">
        <f t="shared" si="8"/>
        <v>368.62885857860709</v>
      </c>
    </row>
    <row r="433" spans="1:12" x14ac:dyDescent="0.25">
      <c r="A433" s="116">
        <v>431</v>
      </c>
      <c r="B433" s="42"/>
      <c r="C433" s="141" t="s">
        <v>1559</v>
      </c>
      <c r="D433" s="146" t="s">
        <v>33</v>
      </c>
      <c r="E433" s="150"/>
      <c r="I433" s="121"/>
      <c r="K433" s="134">
        <v>367.81609195402297</v>
      </c>
      <c r="L433" s="51">
        <f t="shared" si="8"/>
        <v>367.81609195402297</v>
      </c>
    </row>
    <row r="434" spans="1:12" x14ac:dyDescent="0.25">
      <c r="A434" s="116">
        <v>432</v>
      </c>
      <c r="B434" s="42"/>
      <c r="C434" s="141" t="s">
        <v>374</v>
      </c>
      <c r="D434" s="146" t="s">
        <v>18</v>
      </c>
      <c r="E434" s="150"/>
      <c r="I434" s="121"/>
      <c r="J434" s="124">
        <v>367.35591728992534</v>
      </c>
      <c r="K434" s="135"/>
      <c r="L434" s="51">
        <f t="shared" si="8"/>
        <v>367.35591728992534</v>
      </c>
    </row>
    <row r="435" spans="1:12" x14ac:dyDescent="0.25">
      <c r="A435" s="116">
        <v>433</v>
      </c>
      <c r="B435" s="42"/>
      <c r="C435" s="139" t="s">
        <v>375</v>
      </c>
      <c r="D435" s="144" t="s">
        <v>38</v>
      </c>
      <c r="E435" s="148"/>
      <c r="F435" s="48">
        <v>366.70254754216</v>
      </c>
      <c r="K435" s="135"/>
      <c r="L435" s="51">
        <f t="shared" si="8"/>
        <v>366.70254754216</v>
      </c>
    </row>
    <row r="436" spans="1:12" x14ac:dyDescent="0.25">
      <c r="A436" s="116">
        <v>434</v>
      </c>
      <c r="B436" s="42"/>
      <c r="C436" s="139" t="s">
        <v>376</v>
      </c>
      <c r="D436" s="144" t="s">
        <v>14</v>
      </c>
      <c r="E436" s="148"/>
      <c r="F436" s="48">
        <v>366.70254754216</v>
      </c>
      <c r="K436" s="135"/>
      <c r="L436" s="51">
        <f t="shared" si="8"/>
        <v>366.70254754216</v>
      </c>
    </row>
    <row r="437" spans="1:12" x14ac:dyDescent="0.25">
      <c r="A437" s="116">
        <v>435</v>
      </c>
      <c r="B437" s="42"/>
      <c r="C437" s="139" t="s">
        <v>377</v>
      </c>
      <c r="D437" s="144" t="s">
        <v>26</v>
      </c>
      <c r="E437" s="148"/>
      <c r="F437" s="48">
        <v>366.6367713004484</v>
      </c>
      <c r="K437" s="135"/>
      <c r="L437" s="51">
        <f t="shared" si="8"/>
        <v>366.6367713004484</v>
      </c>
    </row>
    <row r="438" spans="1:12" x14ac:dyDescent="0.25">
      <c r="A438" s="116">
        <v>436</v>
      </c>
      <c r="B438" s="42"/>
      <c r="C438" s="139" t="s">
        <v>378</v>
      </c>
      <c r="D438" s="144" t="s">
        <v>33</v>
      </c>
      <c r="E438" s="148"/>
      <c r="F438" s="48">
        <v>366.00142551674958</v>
      </c>
      <c r="K438" s="135"/>
      <c r="L438" s="51">
        <f t="shared" si="8"/>
        <v>366.00142551674958</v>
      </c>
    </row>
    <row r="439" spans="1:12" x14ac:dyDescent="0.25">
      <c r="A439" s="116">
        <v>437</v>
      </c>
      <c r="B439" s="42"/>
      <c r="C439" s="138" t="s">
        <v>379</v>
      </c>
      <c r="D439" s="145" t="s">
        <v>18</v>
      </c>
      <c r="E439" s="149"/>
      <c r="I439" s="121">
        <v>365.78293289146643</v>
      </c>
      <c r="K439" s="135"/>
      <c r="L439" s="51">
        <f t="shared" si="8"/>
        <v>365.78293289146643</v>
      </c>
    </row>
    <row r="440" spans="1:12" x14ac:dyDescent="0.25">
      <c r="A440" s="116">
        <v>438</v>
      </c>
      <c r="B440" s="42"/>
      <c r="C440" s="139" t="s">
        <v>380</v>
      </c>
      <c r="D440" s="144" t="s">
        <v>18</v>
      </c>
      <c r="E440" s="148"/>
      <c r="F440" s="48">
        <v>365.74074074074048</v>
      </c>
      <c r="K440" s="135"/>
      <c r="L440" s="51">
        <f t="shared" si="8"/>
        <v>365.74074074074048</v>
      </c>
    </row>
    <row r="441" spans="1:12" x14ac:dyDescent="0.25">
      <c r="A441" s="116">
        <v>439</v>
      </c>
      <c r="B441" s="42"/>
      <c r="C441" s="139" t="s">
        <v>381</v>
      </c>
      <c r="D441" s="144" t="s">
        <v>38</v>
      </c>
      <c r="E441" s="148"/>
      <c r="F441" s="48">
        <v>363.66855524079295</v>
      </c>
      <c r="K441" s="135"/>
      <c r="L441" s="51">
        <f t="shared" si="8"/>
        <v>363.66855524079295</v>
      </c>
    </row>
    <row r="442" spans="1:12" x14ac:dyDescent="0.25">
      <c r="A442" s="116">
        <v>440</v>
      </c>
      <c r="B442" s="42"/>
      <c r="C442" s="139" t="s">
        <v>382</v>
      </c>
      <c r="D442" s="144" t="s">
        <v>20</v>
      </c>
      <c r="E442" s="148"/>
      <c r="F442" s="48">
        <v>363.4111818825192</v>
      </c>
      <c r="K442" s="135"/>
      <c r="L442" s="51">
        <f t="shared" si="8"/>
        <v>363.4111818825192</v>
      </c>
    </row>
    <row r="443" spans="1:12" x14ac:dyDescent="0.25">
      <c r="A443" s="116">
        <v>441</v>
      </c>
      <c r="B443" s="42"/>
      <c r="C443" s="139" t="s">
        <v>383</v>
      </c>
      <c r="D443" s="144" t="s">
        <v>20</v>
      </c>
      <c r="E443" s="148"/>
      <c r="F443" s="48">
        <v>363.1541725601129</v>
      </c>
      <c r="K443" s="135"/>
      <c r="L443" s="51">
        <f t="shared" si="8"/>
        <v>363.1541725601129</v>
      </c>
    </row>
    <row r="444" spans="1:12" x14ac:dyDescent="0.25">
      <c r="A444" s="116">
        <v>442</v>
      </c>
      <c r="B444" s="42"/>
      <c r="C444" s="139" t="s">
        <v>384</v>
      </c>
      <c r="D444" s="144" t="s">
        <v>16</v>
      </c>
      <c r="E444" s="148"/>
      <c r="F444" s="48">
        <v>363.1541725601129</v>
      </c>
      <c r="K444" s="135"/>
      <c r="L444" s="51">
        <f t="shared" si="8"/>
        <v>363.1541725601129</v>
      </c>
    </row>
    <row r="445" spans="1:12" x14ac:dyDescent="0.25">
      <c r="A445" s="116">
        <v>443</v>
      </c>
      <c r="B445" s="42"/>
      <c r="C445" s="139" t="s">
        <v>385</v>
      </c>
      <c r="D445" s="144" t="s">
        <v>26</v>
      </c>
      <c r="E445" s="148"/>
      <c r="F445" s="48">
        <v>362.38532110091722</v>
      </c>
      <c r="K445" s="135"/>
      <c r="L445" s="51">
        <f t="shared" si="8"/>
        <v>362.38532110091722</v>
      </c>
    </row>
    <row r="446" spans="1:12" x14ac:dyDescent="0.25">
      <c r="A446" s="116">
        <v>444</v>
      </c>
      <c r="B446" s="42"/>
      <c r="C446" s="139" t="s">
        <v>386</v>
      </c>
      <c r="D446" s="144" t="s">
        <v>16</v>
      </c>
      <c r="E446" s="148"/>
      <c r="F446" s="48">
        <v>361.87455954897791</v>
      </c>
      <c r="K446" s="135"/>
      <c r="L446" s="51">
        <f t="shared" si="8"/>
        <v>361.87455954897791</v>
      </c>
    </row>
    <row r="447" spans="1:12" x14ac:dyDescent="0.25">
      <c r="A447" s="116">
        <v>445</v>
      </c>
      <c r="B447" s="42"/>
      <c r="C447" s="141" t="s">
        <v>1560</v>
      </c>
      <c r="D447" s="146" t="s">
        <v>33</v>
      </c>
      <c r="E447" s="150"/>
      <c r="I447" s="121"/>
      <c r="K447" s="134">
        <v>361.58192090395477</v>
      </c>
      <c r="L447" s="51">
        <f t="shared" si="8"/>
        <v>361.58192090395477</v>
      </c>
    </row>
    <row r="448" spans="1:12" x14ac:dyDescent="0.25">
      <c r="A448" s="116">
        <v>446</v>
      </c>
      <c r="B448" s="42"/>
      <c r="C448" s="141" t="s">
        <v>1561</v>
      </c>
      <c r="D448" s="146" t="s">
        <v>33</v>
      </c>
      <c r="E448" s="150"/>
      <c r="I448" s="121"/>
      <c r="K448" s="134">
        <v>360.56338028169006</v>
      </c>
      <c r="L448" s="51">
        <f t="shared" si="8"/>
        <v>360.56338028169006</v>
      </c>
    </row>
    <row r="449" spans="1:12" x14ac:dyDescent="0.25">
      <c r="A449" s="116">
        <v>447</v>
      </c>
      <c r="B449" s="42"/>
      <c r="C449" s="139" t="s">
        <v>387</v>
      </c>
      <c r="D449" s="144" t="s">
        <v>14</v>
      </c>
      <c r="E449" s="148"/>
      <c r="F449" s="48">
        <v>359.34219734079755</v>
      </c>
      <c r="K449" s="135"/>
      <c r="L449" s="51">
        <f t="shared" si="8"/>
        <v>359.34219734079755</v>
      </c>
    </row>
    <row r="450" spans="1:12" x14ac:dyDescent="0.25">
      <c r="A450" s="116">
        <v>448</v>
      </c>
      <c r="B450" s="42"/>
      <c r="C450" s="139" t="s">
        <v>388</v>
      </c>
      <c r="D450" s="144" t="s">
        <v>20</v>
      </c>
      <c r="E450" s="148"/>
      <c r="F450" s="48">
        <v>358.83997204751898</v>
      </c>
      <c r="K450" s="135"/>
      <c r="L450" s="51">
        <f t="shared" si="8"/>
        <v>358.83997204751898</v>
      </c>
    </row>
    <row r="451" spans="1:12" x14ac:dyDescent="0.25">
      <c r="A451" s="116">
        <v>449</v>
      </c>
      <c r="B451" s="42"/>
      <c r="C451" s="139" t="s">
        <v>389</v>
      </c>
      <c r="D451" s="144" t="s">
        <v>16</v>
      </c>
      <c r="E451" s="148"/>
      <c r="F451" s="48">
        <v>358.08926080892587</v>
      </c>
      <c r="K451" s="135"/>
      <c r="L451" s="51">
        <f t="shared" ref="L451:L514" si="9">SUM(E451:K451)</f>
        <v>358.08926080892587</v>
      </c>
    </row>
    <row r="452" spans="1:12" x14ac:dyDescent="0.25">
      <c r="A452" s="116">
        <v>450</v>
      </c>
      <c r="B452" s="42"/>
      <c r="C452" s="139" t="s">
        <v>390</v>
      </c>
      <c r="D452" s="144" t="s">
        <v>33</v>
      </c>
      <c r="E452" s="148"/>
      <c r="F452" s="48">
        <v>354.87214927436042</v>
      </c>
      <c r="K452" s="135"/>
      <c r="L452" s="51">
        <f t="shared" si="9"/>
        <v>354.87214927436042</v>
      </c>
    </row>
    <row r="453" spans="1:12" x14ac:dyDescent="0.25">
      <c r="A453" s="116">
        <v>451</v>
      </c>
      <c r="B453" s="42"/>
      <c r="C453" s="139" t="s">
        <v>391</v>
      </c>
      <c r="D453" s="144" t="s">
        <v>18</v>
      </c>
      <c r="E453" s="148"/>
      <c r="F453" s="48">
        <v>354.87214927436042</v>
      </c>
      <c r="K453" s="135"/>
      <c r="L453" s="51">
        <f t="shared" si="9"/>
        <v>354.87214927436042</v>
      </c>
    </row>
    <row r="454" spans="1:12" x14ac:dyDescent="0.25">
      <c r="A454" s="116">
        <v>452</v>
      </c>
      <c r="B454" s="42"/>
      <c r="C454" s="139" t="s">
        <v>392</v>
      </c>
      <c r="D454" s="144" t="s">
        <v>38</v>
      </c>
      <c r="E454" s="148"/>
      <c r="F454" s="48">
        <v>354.13793103448256</v>
      </c>
      <c r="K454" s="135"/>
      <c r="L454" s="51">
        <f t="shared" si="9"/>
        <v>354.13793103448256</v>
      </c>
    </row>
    <row r="455" spans="1:12" x14ac:dyDescent="0.25">
      <c r="A455" s="116">
        <v>453</v>
      </c>
      <c r="B455" s="42"/>
      <c r="C455" s="141" t="s">
        <v>1562</v>
      </c>
      <c r="D455" s="146" t="s">
        <v>33</v>
      </c>
      <c r="E455" s="150"/>
      <c r="I455" s="121"/>
      <c r="K455" s="134">
        <v>352.61707988980714</v>
      </c>
      <c r="L455" s="51">
        <f t="shared" si="9"/>
        <v>352.61707988980714</v>
      </c>
    </row>
    <row r="456" spans="1:12" x14ac:dyDescent="0.25">
      <c r="A456" s="116">
        <v>454</v>
      </c>
      <c r="B456" s="42"/>
      <c r="C456" s="141" t="s">
        <v>1641</v>
      </c>
      <c r="D456" s="146" t="s">
        <v>14</v>
      </c>
      <c r="E456" s="150"/>
      <c r="I456" s="121"/>
      <c r="K456" s="134">
        <v>351.46252285191952</v>
      </c>
      <c r="L456" s="51">
        <f t="shared" si="9"/>
        <v>351.46252285191952</v>
      </c>
    </row>
    <row r="457" spans="1:12" x14ac:dyDescent="0.25">
      <c r="A457" s="116">
        <v>455</v>
      </c>
      <c r="B457" s="42"/>
      <c r="C457" s="139" t="s">
        <v>394</v>
      </c>
      <c r="D457" s="144" t="s">
        <v>33</v>
      </c>
      <c r="E457" s="148"/>
      <c r="F457" s="48">
        <v>350.99111414900864</v>
      </c>
      <c r="K457" s="135"/>
      <c r="L457" s="51">
        <f t="shared" si="9"/>
        <v>350.99111414900864</v>
      </c>
    </row>
    <row r="458" spans="1:12" x14ac:dyDescent="0.25">
      <c r="A458" s="116">
        <v>456</v>
      </c>
      <c r="B458" s="42"/>
      <c r="C458" s="139" t="s">
        <v>395</v>
      </c>
      <c r="D458" s="144" t="s">
        <v>20</v>
      </c>
      <c r="E458" s="148"/>
      <c r="F458" s="48">
        <v>350.03408316291728</v>
      </c>
      <c r="K458" s="135"/>
      <c r="L458" s="51">
        <f t="shared" si="9"/>
        <v>350.03408316291728</v>
      </c>
    </row>
    <row r="459" spans="1:12" x14ac:dyDescent="0.25">
      <c r="A459" s="116">
        <v>457</v>
      </c>
      <c r="B459" s="42"/>
      <c r="C459" s="139" t="s">
        <v>396</v>
      </c>
      <c r="D459" s="144" t="s">
        <v>16</v>
      </c>
      <c r="E459" s="148"/>
      <c r="F459" s="48">
        <v>349.55752212389359</v>
      </c>
      <c r="K459" s="135"/>
      <c r="L459" s="51">
        <f t="shared" si="9"/>
        <v>349.55752212389359</v>
      </c>
    </row>
    <row r="460" spans="1:12" x14ac:dyDescent="0.25">
      <c r="A460" s="116">
        <v>458</v>
      </c>
      <c r="B460" s="42"/>
      <c r="C460" s="139" t="s">
        <v>397</v>
      </c>
      <c r="D460" s="144" t="s">
        <v>16</v>
      </c>
      <c r="E460" s="148"/>
      <c r="F460" s="48">
        <v>349.08225696804874</v>
      </c>
      <c r="K460" s="135"/>
      <c r="L460" s="51">
        <f t="shared" si="9"/>
        <v>349.08225696804874</v>
      </c>
    </row>
    <row r="461" spans="1:12" x14ac:dyDescent="0.25">
      <c r="A461" s="116">
        <v>459</v>
      </c>
      <c r="B461" s="42"/>
      <c r="C461" s="139" t="s">
        <v>398</v>
      </c>
      <c r="D461" s="144" t="s">
        <v>26</v>
      </c>
      <c r="E461" s="148"/>
      <c r="F461" s="48">
        <v>348.68645513476633</v>
      </c>
      <c r="K461" s="135"/>
      <c r="L461" s="51">
        <f t="shared" si="9"/>
        <v>348.68645513476633</v>
      </c>
    </row>
    <row r="462" spans="1:12" x14ac:dyDescent="0.25">
      <c r="A462" s="116">
        <v>460</v>
      </c>
      <c r="B462" s="42"/>
      <c r="C462" s="139" t="s">
        <v>399</v>
      </c>
      <c r="D462" s="144" t="s">
        <v>14</v>
      </c>
      <c r="E462" s="148"/>
      <c r="F462" s="48">
        <v>347.66418415707489</v>
      </c>
      <c r="K462" s="135"/>
      <c r="L462" s="51">
        <f t="shared" si="9"/>
        <v>347.66418415707489</v>
      </c>
    </row>
    <row r="463" spans="1:12" x14ac:dyDescent="0.25">
      <c r="A463" s="116">
        <v>461</v>
      </c>
      <c r="B463" s="42"/>
      <c r="C463" s="139" t="s">
        <v>400</v>
      </c>
      <c r="D463" s="144" t="s">
        <v>16</v>
      </c>
      <c r="E463" s="148"/>
      <c r="F463" s="48">
        <v>344.39973172367519</v>
      </c>
      <c r="K463" s="135"/>
      <c r="L463" s="51">
        <f t="shared" si="9"/>
        <v>344.39973172367519</v>
      </c>
    </row>
    <row r="464" spans="1:12" x14ac:dyDescent="0.25">
      <c r="A464" s="116">
        <v>462</v>
      </c>
      <c r="B464" s="42"/>
      <c r="C464" s="139" t="s">
        <v>401</v>
      </c>
      <c r="D464" s="144" t="s">
        <v>38</v>
      </c>
      <c r="E464" s="148"/>
      <c r="F464" s="48">
        <v>344.16890080428925</v>
      </c>
      <c r="K464" s="135"/>
      <c r="L464" s="51">
        <f t="shared" si="9"/>
        <v>344.16890080428925</v>
      </c>
    </row>
    <row r="465" spans="1:12" x14ac:dyDescent="0.25">
      <c r="A465" s="116">
        <v>463</v>
      </c>
      <c r="B465" s="42"/>
      <c r="C465" s="139" t="s">
        <v>402</v>
      </c>
      <c r="D465" s="144" t="s">
        <v>14</v>
      </c>
      <c r="E465" s="148"/>
      <c r="F465" s="48">
        <v>343.70816599732245</v>
      </c>
      <c r="K465" s="135"/>
      <c r="L465" s="51">
        <f t="shared" si="9"/>
        <v>343.70816599732245</v>
      </c>
    </row>
    <row r="466" spans="1:12" x14ac:dyDescent="0.25">
      <c r="A466" s="116">
        <v>464</v>
      </c>
      <c r="B466" s="42"/>
      <c r="C466" s="139" t="s">
        <v>403</v>
      </c>
      <c r="D466" s="144" t="s">
        <v>16</v>
      </c>
      <c r="E466" s="148"/>
      <c r="F466" s="48">
        <v>343.01937207748807</v>
      </c>
      <c r="K466" s="135"/>
      <c r="L466" s="51">
        <f t="shared" si="9"/>
        <v>343.01937207748807</v>
      </c>
    </row>
    <row r="467" spans="1:12" x14ac:dyDescent="0.25">
      <c r="A467" s="116">
        <v>465</v>
      </c>
      <c r="B467" s="42"/>
      <c r="C467" s="139" t="s">
        <v>404</v>
      </c>
      <c r="D467" s="144" t="s">
        <v>16</v>
      </c>
      <c r="E467" s="148"/>
      <c r="F467" s="48">
        <v>341.19601328903633</v>
      </c>
      <c r="K467" s="135"/>
      <c r="L467" s="51">
        <f t="shared" si="9"/>
        <v>341.19601328903633</v>
      </c>
    </row>
    <row r="468" spans="1:12" x14ac:dyDescent="0.25">
      <c r="A468" s="116">
        <v>466</v>
      </c>
      <c r="B468" s="42"/>
      <c r="C468" s="141" t="s">
        <v>405</v>
      </c>
      <c r="D468" s="146" t="s">
        <v>20</v>
      </c>
      <c r="E468" s="150"/>
      <c r="I468" s="121"/>
      <c r="J468" s="124">
        <v>340.16269960831568</v>
      </c>
      <c r="K468" s="135"/>
      <c r="L468" s="51">
        <f t="shared" si="9"/>
        <v>340.16269960831568</v>
      </c>
    </row>
    <row r="469" spans="1:12" x14ac:dyDescent="0.25">
      <c r="A469" s="116">
        <v>467</v>
      </c>
      <c r="B469" s="42"/>
      <c r="C469" s="139" t="s">
        <v>406</v>
      </c>
      <c r="D469" s="144" t="s">
        <v>18</v>
      </c>
      <c r="E469" s="148"/>
      <c r="F469" s="48">
        <v>339.39193654990061</v>
      </c>
      <c r="K469" s="135"/>
      <c r="L469" s="51">
        <f t="shared" si="9"/>
        <v>339.39193654990061</v>
      </c>
    </row>
    <row r="470" spans="1:12" x14ac:dyDescent="0.25">
      <c r="A470" s="116">
        <v>468</v>
      </c>
      <c r="B470" s="42"/>
      <c r="C470" s="139" t="s">
        <v>407</v>
      </c>
      <c r="D470" s="144" t="s">
        <v>26</v>
      </c>
      <c r="E470" s="148"/>
      <c r="F470" s="48">
        <v>339.39193654990061</v>
      </c>
      <c r="K470" s="135"/>
      <c r="L470" s="51">
        <f t="shared" si="9"/>
        <v>339.39193654990061</v>
      </c>
    </row>
    <row r="471" spans="1:12" x14ac:dyDescent="0.25">
      <c r="A471" s="116">
        <v>469</v>
      </c>
      <c r="B471" s="42"/>
      <c r="C471" s="139" t="s">
        <v>409</v>
      </c>
      <c r="D471" s="144" t="s">
        <v>18</v>
      </c>
      <c r="E471" s="148"/>
      <c r="F471" s="48">
        <v>336.72131147540955</v>
      </c>
      <c r="K471" s="135"/>
      <c r="L471" s="51">
        <f t="shared" si="9"/>
        <v>336.72131147540955</v>
      </c>
    </row>
    <row r="472" spans="1:12" x14ac:dyDescent="0.25">
      <c r="A472" s="116">
        <v>470</v>
      </c>
      <c r="B472" s="42"/>
      <c r="C472" s="141" t="s">
        <v>1642</v>
      </c>
      <c r="D472" s="146" t="s">
        <v>16</v>
      </c>
      <c r="E472" s="150"/>
      <c r="I472" s="121"/>
      <c r="K472" s="134">
        <v>335.12492736780939</v>
      </c>
      <c r="L472" s="51">
        <f t="shared" si="9"/>
        <v>335.12492736780939</v>
      </c>
    </row>
    <row r="473" spans="1:12" x14ac:dyDescent="0.25">
      <c r="A473" s="116">
        <v>471</v>
      </c>
      <c r="B473" s="42"/>
      <c r="C473" s="139" t="s">
        <v>411</v>
      </c>
      <c r="D473" s="144" t="s">
        <v>18</v>
      </c>
      <c r="E473" s="148"/>
      <c r="F473" s="48">
        <v>333.44155844155819</v>
      </c>
      <c r="K473" s="135"/>
      <c r="L473" s="51">
        <f t="shared" si="9"/>
        <v>333.44155844155819</v>
      </c>
    </row>
    <row r="474" spans="1:12" x14ac:dyDescent="0.25">
      <c r="A474" s="116">
        <v>472</v>
      </c>
      <c r="B474" s="42"/>
      <c r="C474" s="141" t="s">
        <v>1644</v>
      </c>
      <c r="D474" s="146" t="s">
        <v>18</v>
      </c>
      <c r="E474" s="150"/>
      <c r="I474" s="121"/>
      <c r="K474" s="134">
        <v>331.65612420931564</v>
      </c>
      <c r="L474" s="51">
        <f t="shared" si="9"/>
        <v>331.65612420931564</v>
      </c>
    </row>
    <row r="475" spans="1:12" x14ac:dyDescent="0.25">
      <c r="A475" s="116">
        <v>473</v>
      </c>
      <c r="B475" s="42"/>
      <c r="C475" s="141" t="s">
        <v>1643</v>
      </c>
      <c r="D475" s="146" t="s">
        <v>33</v>
      </c>
      <c r="E475" s="150"/>
      <c r="I475" s="121"/>
      <c r="K475" s="134">
        <v>331.65612420931564</v>
      </c>
      <c r="L475" s="51">
        <f t="shared" si="9"/>
        <v>331.65612420931564</v>
      </c>
    </row>
    <row r="476" spans="1:12" x14ac:dyDescent="0.25">
      <c r="A476" s="116">
        <v>474</v>
      </c>
      <c r="B476" s="42"/>
      <c r="C476" s="141" t="s">
        <v>412</v>
      </c>
      <c r="D476" s="146" t="s">
        <v>16</v>
      </c>
      <c r="E476" s="150"/>
      <c r="I476" s="121"/>
      <c r="J476" s="124">
        <v>329.1293734743694</v>
      </c>
      <c r="K476" s="135"/>
      <c r="L476" s="51">
        <f t="shared" si="9"/>
        <v>329.1293734743694</v>
      </c>
    </row>
    <row r="477" spans="1:12" x14ac:dyDescent="0.25">
      <c r="A477" s="116">
        <v>475</v>
      </c>
      <c r="B477" s="42"/>
      <c r="C477" s="141" t="s">
        <v>1645</v>
      </c>
      <c r="D477" s="146" t="s">
        <v>20</v>
      </c>
      <c r="E477" s="150"/>
      <c r="I477" s="121"/>
      <c r="K477" s="134">
        <v>328.63247863247864</v>
      </c>
      <c r="L477" s="51">
        <f t="shared" si="9"/>
        <v>328.63247863247864</v>
      </c>
    </row>
    <row r="478" spans="1:12" x14ac:dyDescent="0.25">
      <c r="A478" s="116">
        <v>476</v>
      </c>
      <c r="B478" s="42"/>
      <c r="C478" s="141" t="s">
        <v>1563</v>
      </c>
      <c r="D478" s="146" t="s">
        <v>33</v>
      </c>
      <c r="E478" s="150"/>
      <c r="I478" s="121"/>
      <c r="K478" s="134">
        <v>328.20512820512818</v>
      </c>
      <c r="L478" s="51">
        <f t="shared" si="9"/>
        <v>328.20512820512818</v>
      </c>
    </row>
    <row r="479" spans="1:12" x14ac:dyDescent="0.25">
      <c r="A479" s="116">
        <v>477</v>
      </c>
      <c r="B479" s="42"/>
      <c r="C479" s="139" t="s">
        <v>413</v>
      </c>
      <c r="D479" s="144" t="s">
        <v>16</v>
      </c>
      <c r="E479" s="148"/>
      <c r="F479" s="48">
        <v>327.27852135117882</v>
      </c>
      <c r="K479" s="135"/>
      <c r="L479" s="51">
        <f t="shared" si="9"/>
        <v>327.27852135117882</v>
      </c>
    </row>
    <row r="480" spans="1:12" x14ac:dyDescent="0.25">
      <c r="A480" s="116">
        <v>478</v>
      </c>
      <c r="B480" s="42"/>
      <c r="C480" s="139" t="s">
        <v>414</v>
      </c>
      <c r="D480" s="144" t="s">
        <v>16</v>
      </c>
      <c r="E480" s="148"/>
      <c r="F480" s="48">
        <v>327.27852135117882</v>
      </c>
      <c r="K480" s="135"/>
      <c r="L480" s="51">
        <f t="shared" si="9"/>
        <v>327.27852135117882</v>
      </c>
    </row>
    <row r="481" spans="1:12" x14ac:dyDescent="0.25">
      <c r="A481" s="116">
        <v>479</v>
      </c>
      <c r="B481" s="42"/>
      <c r="C481" s="139" t="s">
        <v>415</v>
      </c>
      <c r="D481" s="144" t="s">
        <v>16</v>
      </c>
      <c r="E481" s="148"/>
      <c r="F481" s="48">
        <v>326.44628099173536</v>
      </c>
      <c r="K481" s="135"/>
      <c r="L481" s="51">
        <f t="shared" si="9"/>
        <v>326.44628099173536</v>
      </c>
    </row>
    <row r="482" spans="1:12" x14ac:dyDescent="0.25">
      <c r="A482" s="116">
        <v>480</v>
      </c>
      <c r="B482" s="42"/>
      <c r="C482" s="141" t="s">
        <v>1646</v>
      </c>
      <c r="D482" s="146" t="s">
        <v>20</v>
      </c>
      <c r="E482" s="150"/>
      <c r="I482" s="121"/>
      <c r="K482" s="134">
        <v>325.11273957158966</v>
      </c>
      <c r="L482" s="51">
        <f t="shared" si="9"/>
        <v>325.11273957158966</v>
      </c>
    </row>
    <row r="483" spans="1:12" x14ac:dyDescent="0.25">
      <c r="A483" s="116">
        <v>481</v>
      </c>
      <c r="B483" s="42"/>
      <c r="C483" s="139" t="s">
        <v>416</v>
      </c>
      <c r="D483" s="144" t="s">
        <v>14</v>
      </c>
      <c r="E483" s="148"/>
      <c r="F483" s="48">
        <v>324.99999999999983</v>
      </c>
      <c r="K483" s="135"/>
      <c r="L483" s="51">
        <f t="shared" si="9"/>
        <v>324.99999999999983</v>
      </c>
    </row>
    <row r="484" spans="1:12" x14ac:dyDescent="0.25">
      <c r="A484" s="116">
        <v>482</v>
      </c>
      <c r="B484" s="42"/>
      <c r="C484" s="139" t="s">
        <v>417</v>
      </c>
      <c r="D484" s="144" t="s">
        <v>33</v>
      </c>
      <c r="E484" s="148"/>
      <c r="F484" s="48">
        <v>169.97682886461425</v>
      </c>
      <c r="I484" s="121">
        <v>154.63917525773198</v>
      </c>
      <c r="K484" s="135"/>
      <c r="L484" s="51">
        <f t="shared" si="9"/>
        <v>324.61600412234623</v>
      </c>
    </row>
    <row r="485" spans="1:12" x14ac:dyDescent="0.25">
      <c r="A485" s="116">
        <v>483</v>
      </c>
      <c r="B485" s="42"/>
      <c r="C485" s="139" t="s">
        <v>418</v>
      </c>
      <c r="D485" s="144" t="s">
        <v>20</v>
      </c>
      <c r="E485" s="148"/>
      <c r="F485" s="48">
        <v>323.7704918032785</v>
      </c>
      <c r="K485" s="135"/>
      <c r="L485" s="51">
        <f t="shared" si="9"/>
        <v>323.7704918032785</v>
      </c>
    </row>
    <row r="486" spans="1:12" x14ac:dyDescent="0.25">
      <c r="A486" s="116">
        <v>484</v>
      </c>
      <c r="B486" s="42"/>
      <c r="C486" s="141" t="s">
        <v>419</v>
      </c>
      <c r="D486" s="146" t="s">
        <v>38</v>
      </c>
      <c r="E486" s="150"/>
      <c r="I486" s="121"/>
      <c r="J486" s="124">
        <v>322.31075697211151</v>
      </c>
      <c r="K486" s="135"/>
      <c r="L486" s="51">
        <f t="shared" si="9"/>
        <v>322.31075697211151</v>
      </c>
    </row>
    <row r="487" spans="1:12" x14ac:dyDescent="0.25">
      <c r="A487" s="116">
        <v>485</v>
      </c>
      <c r="B487" s="42"/>
      <c r="C487" s="141" t="s">
        <v>420</v>
      </c>
      <c r="D487" s="146" t="s">
        <v>33</v>
      </c>
      <c r="E487" s="150"/>
      <c r="I487" s="121"/>
      <c r="J487" s="124">
        <v>322.08689927583936</v>
      </c>
      <c r="K487" s="135"/>
      <c r="L487" s="51">
        <f t="shared" si="9"/>
        <v>322.08689927583936</v>
      </c>
    </row>
    <row r="488" spans="1:12" x14ac:dyDescent="0.25">
      <c r="A488" s="116">
        <v>486</v>
      </c>
      <c r="B488" s="42"/>
      <c r="C488" s="139" t="s">
        <v>421</v>
      </c>
      <c r="D488" s="144" t="s">
        <v>33</v>
      </c>
      <c r="E488" s="148"/>
      <c r="F488" s="48">
        <v>321.94357366771135</v>
      </c>
      <c r="K488" s="135"/>
      <c r="L488" s="51">
        <f t="shared" si="9"/>
        <v>321.94357366771135</v>
      </c>
    </row>
    <row r="489" spans="1:12" x14ac:dyDescent="0.25">
      <c r="A489" s="116">
        <v>487</v>
      </c>
      <c r="B489" s="42"/>
      <c r="C489" s="139" t="s">
        <v>422</v>
      </c>
      <c r="D489" s="144" t="s">
        <v>33</v>
      </c>
      <c r="E489" s="148"/>
      <c r="F489" s="48">
        <v>321.33917396745909</v>
      </c>
      <c r="K489" s="135"/>
      <c r="L489" s="51">
        <f t="shared" si="9"/>
        <v>321.33917396745909</v>
      </c>
    </row>
    <row r="490" spans="1:12" x14ac:dyDescent="0.25">
      <c r="A490" s="116">
        <v>488</v>
      </c>
      <c r="B490" s="42"/>
      <c r="C490" s="139" t="s">
        <v>423</v>
      </c>
      <c r="D490" s="144" t="s">
        <v>16</v>
      </c>
      <c r="E490" s="148"/>
      <c r="F490" s="48">
        <v>321.33917396745909</v>
      </c>
      <c r="K490" s="135"/>
      <c r="L490" s="51">
        <f t="shared" si="9"/>
        <v>321.33917396745909</v>
      </c>
    </row>
    <row r="491" spans="1:12" x14ac:dyDescent="0.25">
      <c r="A491" s="116">
        <v>489</v>
      </c>
      <c r="B491" s="42"/>
      <c r="C491" s="139" t="s">
        <v>424</v>
      </c>
      <c r="D491" s="144" t="s">
        <v>38</v>
      </c>
      <c r="E491" s="148"/>
      <c r="F491" s="48">
        <v>321.13821138211364</v>
      </c>
      <c r="K491" s="135"/>
      <c r="L491" s="51">
        <f t="shared" si="9"/>
        <v>321.13821138211364</v>
      </c>
    </row>
    <row r="492" spans="1:12" x14ac:dyDescent="0.25">
      <c r="A492" s="116">
        <v>490</v>
      </c>
      <c r="B492" s="42"/>
      <c r="C492" s="139" t="s">
        <v>425</v>
      </c>
      <c r="D492" s="144" t="s">
        <v>18</v>
      </c>
      <c r="E492" s="148"/>
      <c r="F492" s="48">
        <v>321.13821138211364</v>
      </c>
      <c r="K492" s="135"/>
      <c r="L492" s="51">
        <f t="shared" si="9"/>
        <v>321.13821138211364</v>
      </c>
    </row>
    <row r="493" spans="1:12" x14ac:dyDescent="0.25">
      <c r="A493" s="116">
        <v>491</v>
      </c>
      <c r="B493" s="42"/>
      <c r="C493" s="139" t="s">
        <v>426</v>
      </c>
      <c r="D493" s="144" t="s">
        <v>20</v>
      </c>
      <c r="E493" s="148"/>
      <c r="F493" s="48">
        <v>320.33686837180267</v>
      </c>
      <c r="K493" s="135"/>
      <c r="L493" s="51">
        <f t="shared" si="9"/>
        <v>320.33686837180267</v>
      </c>
    </row>
    <row r="494" spans="1:12" x14ac:dyDescent="0.25">
      <c r="A494" s="116">
        <v>492</v>
      </c>
      <c r="B494" s="42"/>
      <c r="C494" s="139" t="s">
        <v>427</v>
      </c>
      <c r="D494" s="144" t="s">
        <v>26</v>
      </c>
      <c r="E494" s="148"/>
      <c r="F494" s="48">
        <v>320.1371571072317</v>
      </c>
      <c r="K494" s="135"/>
      <c r="L494" s="51">
        <f t="shared" si="9"/>
        <v>320.1371571072317</v>
      </c>
    </row>
    <row r="495" spans="1:12" x14ac:dyDescent="0.25">
      <c r="A495" s="116">
        <v>493</v>
      </c>
      <c r="B495" s="42"/>
      <c r="C495" s="139" t="s">
        <v>428</v>
      </c>
      <c r="D495" s="144" t="s">
        <v>38</v>
      </c>
      <c r="E495" s="148"/>
      <c r="F495" s="48">
        <v>319.93769470404965</v>
      </c>
      <c r="K495" s="135"/>
      <c r="L495" s="51">
        <f t="shared" si="9"/>
        <v>319.93769470404965</v>
      </c>
    </row>
    <row r="496" spans="1:12" x14ac:dyDescent="0.25">
      <c r="A496" s="116">
        <v>494</v>
      </c>
      <c r="B496" s="42"/>
      <c r="C496" s="139" t="s">
        <v>429</v>
      </c>
      <c r="D496" s="144" t="s">
        <v>33</v>
      </c>
      <c r="E496" s="148"/>
      <c r="F496" s="48">
        <v>319.7384806973846</v>
      </c>
      <c r="K496" s="135"/>
      <c r="L496" s="51">
        <f t="shared" si="9"/>
        <v>319.7384806973846</v>
      </c>
    </row>
    <row r="497" spans="1:12" x14ac:dyDescent="0.25">
      <c r="A497" s="116">
        <v>495</v>
      </c>
      <c r="B497" s="42"/>
      <c r="C497" s="138" t="s">
        <v>430</v>
      </c>
      <c r="D497" s="145" t="s">
        <v>18</v>
      </c>
      <c r="E497" s="149"/>
      <c r="I497" s="121">
        <v>318.77256317689529</v>
      </c>
      <c r="K497" s="135"/>
      <c r="L497" s="51">
        <f t="shared" si="9"/>
        <v>318.77256317689529</v>
      </c>
    </row>
    <row r="498" spans="1:12" x14ac:dyDescent="0.25">
      <c r="A498" s="116">
        <v>496</v>
      </c>
      <c r="B498" s="42"/>
      <c r="C498" s="139" t="s">
        <v>431</v>
      </c>
      <c r="D498" s="144" t="s">
        <v>33</v>
      </c>
      <c r="E498" s="148"/>
      <c r="F498" s="48">
        <v>318.54838709677398</v>
      </c>
      <c r="K498" s="135"/>
      <c r="L498" s="51">
        <f t="shared" si="9"/>
        <v>318.54838709677398</v>
      </c>
    </row>
    <row r="499" spans="1:12" x14ac:dyDescent="0.25">
      <c r="A499" s="116">
        <v>497</v>
      </c>
      <c r="B499" s="42"/>
      <c r="C499" s="139" t="s">
        <v>432</v>
      </c>
      <c r="D499" s="144" t="s">
        <v>18</v>
      </c>
      <c r="E499" s="148"/>
      <c r="F499" s="48">
        <v>317.7599009900988</v>
      </c>
      <c r="K499" s="135"/>
      <c r="L499" s="51">
        <f t="shared" si="9"/>
        <v>317.7599009900988</v>
      </c>
    </row>
    <row r="500" spans="1:12" x14ac:dyDescent="0.25">
      <c r="A500" s="116">
        <v>498</v>
      </c>
      <c r="B500" s="42"/>
      <c r="C500" s="139" t="s">
        <v>433</v>
      </c>
      <c r="D500" s="144" t="s">
        <v>26</v>
      </c>
      <c r="E500" s="148"/>
      <c r="F500" s="48">
        <v>315.23750771128931</v>
      </c>
      <c r="K500" s="135"/>
      <c r="L500" s="51">
        <f t="shared" si="9"/>
        <v>315.23750771128931</v>
      </c>
    </row>
    <row r="501" spans="1:12" x14ac:dyDescent="0.25">
      <c r="A501" s="116">
        <v>499</v>
      </c>
      <c r="B501" s="42"/>
      <c r="C501" s="139" t="s">
        <v>434</v>
      </c>
      <c r="D501" s="144" t="s">
        <v>14</v>
      </c>
      <c r="E501" s="148"/>
      <c r="F501" s="48">
        <v>314.45192896509479</v>
      </c>
      <c r="K501" s="135"/>
      <c r="L501" s="51">
        <f t="shared" si="9"/>
        <v>314.45192896509479</v>
      </c>
    </row>
    <row r="502" spans="1:12" x14ac:dyDescent="0.25">
      <c r="A502" s="116">
        <v>500</v>
      </c>
      <c r="B502" s="42"/>
      <c r="C502" s="139" t="s">
        <v>435</v>
      </c>
      <c r="D502" s="144" t="s">
        <v>26</v>
      </c>
      <c r="E502" s="148"/>
      <c r="F502" s="48">
        <v>314.25948592411243</v>
      </c>
      <c r="K502" s="135"/>
      <c r="L502" s="51">
        <f t="shared" si="9"/>
        <v>314.25948592411243</v>
      </c>
    </row>
    <row r="503" spans="1:12" x14ac:dyDescent="0.25">
      <c r="A503" s="116">
        <v>501</v>
      </c>
      <c r="B503" s="42"/>
      <c r="C503" s="139" t="s">
        <v>436</v>
      </c>
      <c r="D503" s="144" t="s">
        <v>16</v>
      </c>
      <c r="E503" s="148"/>
      <c r="F503" s="48">
        <v>314.06727828746153</v>
      </c>
      <c r="K503" s="135"/>
      <c r="L503" s="51">
        <f t="shared" si="9"/>
        <v>314.06727828746153</v>
      </c>
    </row>
    <row r="504" spans="1:12" x14ac:dyDescent="0.25">
      <c r="A504" s="116">
        <v>502</v>
      </c>
      <c r="B504" s="42"/>
      <c r="C504" s="139" t="s">
        <v>437</v>
      </c>
      <c r="D504" s="144" t="s">
        <v>38</v>
      </c>
      <c r="E504" s="148"/>
      <c r="F504" s="48">
        <v>313.68356750152697</v>
      </c>
      <c r="K504" s="135"/>
      <c r="L504" s="51">
        <f t="shared" si="9"/>
        <v>313.68356750152697</v>
      </c>
    </row>
    <row r="505" spans="1:12" x14ac:dyDescent="0.25">
      <c r="A505" s="116">
        <v>503</v>
      </c>
      <c r="B505" s="42"/>
      <c r="C505" s="139" t="s">
        <v>438</v>
      </c>
      <c r="D505" s="144" t="s">
        <v>16</v>
      </c>
      <c r="E505" s="148"/>
      <c r="F505" s="48">
        <v>313.49206349206327</v>
      </c>
      <c r="K505" s="135"/>
      <c r="L505" s="51">
        <f t="shared" si="9"/>
        <v>313.49206349206327</v>
      </c>
    </row>
    <row r="506" spans="1:12" x14ac:dyDescent="0.25">
      <c r="A506" s="116">
        <v>504</v>
      </c>
      <c r="B506" s="42"/>
      <c r="C506" s="139" t="s">
        <v>439</v>
      </c>
      <c r="D506" s="144" t="s">
        <v>18</v>
      </c>
      <c r="E506" s="148"/>
      <c r="F506" s="48">
        <v>313.49206349206327</v>
      </c>
      <c r="K506" s="135"/>
      <c r="L506" s="51">
        <f t="shared" si="9"/>
        <v>313.49206349206327</v>
      </c>
    </row>
    <row r="507" spans="1:12" x14ac:dyDescent="0.25">
      <c r="A507" s="116">
        <v>505</v>
      </c>
      <c r="B507" s="42"/>
      <c r="C507" s="139" t="s">
        <v>440</v>
      </c>
      <c r="D507" s="144" t="s">
        <v>18</v>
      </c>
      <c r="E507" s="148"/>
      <c r="F507" s="48">
        <v>313.3007931665648</v>
      </c>
      <c r="K507" s="135"/>
      <c r="L507" s="51">
        <f t="shared" si="9"/>
        <v>313.3007931665648</v>
      </c>
    </row>
    <row r="508" spans="1:12" x14ac:dyDescent="0.25">
      <c r="A508" s="116">
        <v>506</v>
      </c>
      <c r="B508" s="42"/>
      <c r="C508" s="141" t="s">
        <v>1564</v>
      </c>
      <c r="D508" s="146" t="s">
        <v>33</v>
      </c>
      <c r="E508" s="150"/>
      <c r="I508" s="121"/>
      <c r="K508" s="134">
        <v>312.95843520782398</v>
      </c>
      <c r="L508" s="51">
        <f t="shared" si="9"/>
        <v>312.95843520782398</v>
      </c>
    </row>
    <row r="509" spans="1:12" x14ac:dyDescent="0.25">
      <c r="A509" s="116">
        <v>507</v>
      </c>
      <c r="B509" s="42"/>
      <c r="C509" s="139" t="s">
        <v>441</v>
      </c>
      <c r="D509" s="144" t="s">
        <v>18</v>
      </c>
      <c r="E509" s="148"/>
      <c r="F509" s="48">
        <v>311.77899210686076</v>
      </c>
      <c r="K509" s="135"/>
      <c r="L509" s="51">
        <f t="shared" si="9"/>
        <v>311.77899210686076</v>
      </c>
    </row>
    <row r="510" spans="1:12" x14ac:dyDescent="0.25">
      <c r="A510" s="116">
        <v>508</v>
      </c>
      <c r="B510" s="42"/>
      <c r="C510" s="139" t="s">
        <v>442</v>
      </c>
      <c r="D510" s="144" t="s">
        <v>33</v>
      </c>
      <c r="E510" s="148"/>
      <c r="F510" s="48">
        <v>311.58980582524254</v>
      </c>
      <c r="K510" s="135"/>
      <c r="L510" s="51">
        <f t="shared" si="9"/>
        <v>311.58980582524254</v>
      </c>
    </row>
    <row r="511" spans="1:12" x14ac:dyDescent="0.25">
      <c r="A511" s="116">
        <v>509</v>
      </c>
      <c r="B511" s="42"/>
      <c r="C511" s="141" t="s">
        <v>1647</v>
      </c>
      <c r="D511" s="146" t="s">
        <v>33</v>
      </c>
      <c r="E511" s="150"/>
      <c r="I511" s="121"/>
      <c r="K511" s="134">
        <v>311.25202374527794</v>
      </c>
      <c r="L511" s="51">
        <f t="shared" si="9"/>
        <v>311.25202374527794</v>
      </c>
    </row>
    <row r="512" spans="1:12" x14ac:dyDescent="0.25">
      <c r="A512" s="116">
        <v>510</v>
      </c>
      <c r="B512" s="42"/>
      <c r="C512" s="141" t="s">
        <v>1648</v>
      </c>
      <c r="D512" s="146" t="s">
        <v>18</v>
      </c>
      <c r="E512" s="150"/>
      <c r="I512" s="121"/>
      <c r="K512" s="134">
        <v>311.08414239482198</v>
      </c>
      <c r="L512" s="51">
        <f t="shared" si="9"/>
        <v>311.08414239482198</v>
      </c>
    </row>
    <row r="513" spans="1:12" x14ac:dyDescent="0.25">
      <c r="A513" s="116">
        <v>511</v>
      </c>
      <c r="B513" s="42"/>
      <c r="C513" s="139" t="s">
        <v>443</v>
      </c>
      <c r="D513" s="144" t="s">
        <v>20</v>
      </c>
      <c r="E513" s="148"/>
      <c r="F513" s="48">
        <v>309.89740494870227</v>
      </c>
      <c r="K513" s="135"/>
      <c r="L513" s="51">
        <f t="shared" si="9"/>
        <v>309.89740494870227</v>
      </c>
    </row>
    <row r="514" spans="1:12" x14ac:dyDescent="0.25">
      <c r="A514" s="116">
        <v>512</v>
      </c>
      <c r="B514" s="42"/>
      <c r="C514" s="139" t="s">
        <v>444</v>
      </c>
      <c r="D514" s="144" t="s">
        <v>38</v>
      </c>
      <c r="E514" s="148"/>
      <c r="F514" s="48">
        <v>309.15111378687516</v>
      </c>
      <c r="K514" s="135"/>
      <c r="L514" s="51">
        <f t="shared" si="9"/>
        <v>309.15111378687516</v>
      </c>
    </row>
    <row r="515" spans="1:12" x14ac:dyDescent="0.25">
      <c r="A515" s="116">
        <v>513</v>
      </c>
      <c r="B515" s="42"/>
      <c r="C515" s="139" t="s">
        <v>445</v>
      </c>
      <c r="D515" s="144" t="s">
        <v>33</v>
      </c>
      <c r="E515" s="148"/>
      <c r="F515" s="48">
        <v>308.96510228640176</v>
      </c>
      <c r="K515" s="135"/>
      <c r="L515" s="51">
        <f t="shared" ref="L515:L578" si="10">SUM(E515:K515)</f>
        <v>308.96510228640176</v>
      </c>
    </row>
    <row r="516" spans="1:12" x14ac:dyDescent="0.25">
      <c r="A516" s="116">
        <v>514</v>
      </c>
      <c r="B516" s="42"/>
      <c r="C516" s="141" t="s">
        <v>1649</v>
      </c>
      <c r="D516" s="146" t="s">
        <v>20</v>
      </c>
      <c r="E516" s="150"/>
      <c r="I516" s="121"/>
      <c r="K516" s="134">
        <v>308.09294871794873</v>
      </c>
      <c r="L516" s="51">
        <f t="shared" si="10"/>
        <v>308.09294871794873</v>
      </c>
    </row>
    <row r="517" spans="1:12" x14ac:dyDescent="0.25">
      <c r="A517" s="116">
        <v>515</v>
      </c>
      <c r="B517" s="42"/>
      <c r="C517" s="139" t="s">
        <v>446</v>
      </c>
      <c r="D517" s="144" t="s">
        <v>33</v>
      </c>
      <c r="E517" s="148"/>
      <c r="F517" s="48">
        <v>307.66926303175535</v>
      </c>
      <c r="K517" s="135"/>
      <c r="L517" s="51">
        <f t="shared" si="10"/>
        <v>307.66926303175535</v>
      </c>
    </row>
    <row r="518" spans="1:12" x14ac:dyDescent="0.25">
      <c r="A518" s="116">
        <v>516</v>
      </c>
      <c r="B518" s="42"/>
      <c r="C518" s="139" t="s">
        <v>447</v>
      </c>
      <c r="D518" s="144" t="s">
        <v>16</v>
      </c>
      <c r="E518" s="148"/>
      <c r="F518" s="48">
        <v>306.56716417910428</v>
      </c>
      <c r="K518" s="135"/>
      <c r="L518" s="51">
        <f t="shared" si="10"/>
        <v>306.56716417910428</v>
      </c>
    </row>
    <row r="519" spans="1:12" x14ac:dyDescent="0.25">
      <c r="A519" s="116">
        <v>518</v>
      </c>
      <c r="B519" s="42"/>
      <c r="C519" s="142" t="s">
        <v>448</v>
      </c>
      <c r="D519" s="147" t="s">
        <v>20</v>
      </c>
      <c r="E519" s="148"/>
      <c r="F519" s="48">
        <v>305.01</v>
      </c>
      <c r="K519" s="135"/>
      <c r="L519" s="51">
        <f t="shared" si="10"/>
        <v>305.01</v>
      </c>
    </row>
    <row r="520" spans="1:12" x14ac:dyDescent="0.25">
      <c r="A520" s="116">
        <v>519</v>
      </c>
      <c r="B520" s="42"/>
      <c r="C520" s="139" t="s">
        <v>449</v>
      </c>
      <c r="D520" s="144" t="s">
        <v>33</v>
      </c>
      <c r="E520" s="148"/>
      <c r="F520" s="48">
        <v>304.20616113744052</v>
      </c>
      <c r="K520" s="135"/>
      <c r="L520" s="51">
        <f t="shared" si="10"/>
        <v>304.20616113744052</v>
      </c>
    </row>
    <row r="521" spans="1:12" x14ac:dyDescent="0.25">
      <c r="A521" s="116">
        <v>520</v>
      </c>
      <c r="B521" s="42"/>
      <c r="C521" s="139" t="s">
        <v>450</v>
      </c>
      <c r="D521" s="144" t="s">
        <v>33</v>
      </c>
      <c r="E521" s="148"/>
      <c r="F521" s="48">
        <v>304.02605091770255</v>
      </c>
      <c r="K521" s="135"/>
      <c r="L521" s="51">
        <f t="shared" si="10"/>
        <v>304.02605091770255</v>
      </c>
    </row>
    <row r="522" spans="1:12" x14ac:dyDescent="0.25">
      <c r="A522" s="116">
        <v>521</v>
      </c>
      <c r="B522" s="42"/>
      <c r="C522" s="139" t="s">
        <v>451</v>
      </c>
      <c r="D522" s="144" t="s">
        <v>33</v>
      </c>
      <c r="E522" s="148"/>
      <c r="F522" s="48">
        <v>303.30773774365008</v>
      </c>
      <c r="K522" s="135"/>
      <c r="L522" s="51">
        <f t="shared" si="10"/>
        <v>303.30773774365008</v>
      </c>
    </row>
    <row r="523" spans="1:12" x14ac:dyDescent="0.25">
      <c r="A523" s="116">
        <v>522</v>
      </c>
      <c r="B523" s="42"/>
      <c r="C523" s="139" t="s">
        <v>452</v>
      </c>
      <c r="D523" s="144" t="s">
        <v>38</v>
      </c>
      <c r="E523" s="148"/>
      <c r="F523" s="48">
        <v>303.12868949232563</v>
      </c>
      <c r="K523" s="135"/>
      <c r="L523" s="51">
        <f t="shared" si="10"/>
        <v>303.12868949232563</v>
      </c>
    </row>
    <row r="524" spans="1:12" x14ac:dyDescent="0.25">
      <c r="A524" s="116">
        <v>523</v>
      </c>
      <c r="B524" s="42"/>
      <c r="C524" s="139" t="s">
        <v>453</v>
      </c>
      <c r="D524" s="144" t="s">
        <v>14</v>
      </c>
      <c r="E524" s="148"/>
      <c r="F524" s="48">
        <v>302.41460541813882</v>
      </c>
      <c r="K524" s="135"/>
      <c r="L524" s="51">
        <f t="shared" si="10"/>
        <v>302.41460541813882</v>
      </c>
    </row>
    <row r="525" spans="1:12" x14ac:dyDescent="0.25">
      <c r="A525" s="116">
        <v>524</v>
      </c>
      <c r="B525" s="42"/>
      <c r="C525" s="139" t="s">
        <v>454</v>
      </c>
      <c r="D525" s="144" t="s">
        <v>33</v>
      </c>
      <c r="E525" s="148"/>
      <c r="F525" s="48">
        <v>301.52671755725174</v>
      </c>
      <c r="K525" s="135"/>
      <c r="L525" s="51">
        <f t="shared" si="10"/>
        <v>301.52671755725174</v>
      </c>
    </row>
    <row r="526" spans="1:12" x14ac:dyDescent="0.25">
      <c r="A526" s="116">
        <v>525</v>
      </c>
      <c r="B526" s="42"/>
      <c r="C526" s="139" t="s">
        <v>455</v>
      </c>
      <c r="D526" s="144" t="s">
        <v>14</v>
      </c>
      <c r="E526" s="148"/>
      <c r="F526" s="48">
        <v>301.34976525821577</v>
      </c>
      <c r="K526" s="135"/>
      <c r="L526" s="51">
        <f t="shared" si="10"/>
        <v>301.34976525821577</v>
      </c>
    </row>
    <row r="527" spans="1:12" x14ac:dyDescent="0.25">
      <c r="A527" s="116">
        <v>526</v>
      </c>
      <c r="B527" s="42"/>
      <c r="C527" s="139" t="s">
        <v>457</v>
      </c>
      <c r="D527" s="144" t="s">
        <v>33</v>
      </c>
      <c r="E527" s="148"/>
      <c r="F527" s="48">
        <v>300.64402810304432</v>
      </c>
      <c r="K527" s="135"/>
      <c r="L527" s="51">
        <f t="shared" si="10"/>
        <v>300.64402810304432</v>
      </c>
    </row>
    <row r="528" spans="1:12" x14ac:dyDescent="0.25">
      <c r="A528" s="116">
        <v>527</v>
      </c>
      <c r="B528" s="42"/>
      <c r="C528" s="139" t="s">
        <v>458</v>
      </c>
      <c r="D528" s="144" t="s">
        <v>20</v>
      </c>
      <c r="E528" s="148"/>
      <c r="F528" s="48">
        <v>298.37303893085391</v>
      </c>
      <c r="K528" s="135"/>
      <c r="L528" s="51">
        <f t="shared" si="10"/>
        <v>298.37303893085391</v>
      </c>
    </row>
    <row r="529" spans="1:12" x14ac:dyDescent="0.25">
      <c r="A529" s="116">
        <v>528</v>
      </c>
      <c r="B529" s="42"/>
      <c r="C529" s="139" t="s">
        <v>459</v>
      </c>
      <c r="D529" s="144" t="s">
        <v>33</v>
      </c>
      <c r="E529" s="148"/>
      <c r="F529" s="48">
        <v>296.82080924855472</v>
      </c>
      <c r="K529" s="135"/>
      <c r="L529" s="51">
        <f t="shared" si="10"/>
        <v>296.82080924855472</v>
      </c>
    </row>
    <row r="530" spans="1:12" x14ac:dyDescent="0.25">
      <c r="A530" s="116">
        <v>529</v>
      </c>
      <c r="B530" s="42"/>
      <c r="C530" s="141" t="s">
        <v>1565</v>
      </c>
      <c r="D530" s="146" t="s">
        <v>20</v>
      </c>
      <c r="E530" s="150"/>
      <c r="I530" s="121"/>
      <c r="K530" s="134">
        <v>296.2962962962963</v>
      </c>
      <c r="L530" s="51">
        <f t="shared" si="10"/>
        <v>296.2962962962963</v>
      </c>
    </row>
    <row r="531" spans="1:12" x14ac:dyDescent="0.25">
      <c r="A531" s="116">
        <v>530</v>
      </c>
      <c r="B531" s="42"/>
      <c r="C531" s="139" t="s">
        <v>460</v>
      </c>
      <c r="D531" s="144" t="s">
        <v>20</v>
      </c>
      <c r="E531" s="148"/>
      <c r="F531" s="48">
        <v>295.28464634847597</v>
      </c>
      <c r="K531" s="135"/>
      <c r="L531" s="51">
        <f t="shared" si="10"/>
        <v>295.28464634847597</v>
      </c>
    </row>
    <row r="532" spans="1:12" x14ac:dyDescent="0.25">
      <c r="A532" s="116">
        <v>531</v>
      </c>
      <c r="B532" s="42"/>
      <c r="C532" s="139" t="s">
        <v>461</v>
      </c>
      <c r="D532" s="144" t="s">
        <v>33</v>
      </c>
      <c r="E532" s="148"/>
      <c r="F532" s="48">
        <v>295.11494252873541</v>
      </c>
      <c r="K532" s="135"/>
      <c r="L532" s="51">
        <f t="shared" si="10"/>
        <v>295.11494252873541</v>
      </c>
    </row>
    <row r="533" spans="1:12" x14ac:dyDescent="0.25">
      <c r="A533" s="116">
        <v>532</v>
      </c>
      <c r="B533" s="42"/>
      <c r="C533" s="139" t="s">
        <v>462</v>
      </c>
      <c r="D533" s="144" t="s">
        <v>33</v>
      </c>
      <c r="E533" s="148"/>
      <c r="F533" s="48">
        <v>294.43807339449523</v>
      </c>
      <c r="K533" s="135"/>
      <c r="L533" s="51">
        <f t="shared" si="10"/>
        <v>294.43807339449523</v>
      </c>
    </row>
    <row r="534" spans="1:12" x14ac:dyDescent="0.25">
      <c r="A534" s="116">
        <v>533</v>
      </c>
      <c r="B534" s="42"/>
      <c r="C534" s="139" t="s">
        <v>463</v>
      </c>
      <c r="D534" s="144" t="s">
        <v>33</v>
      </c>
      <c r="E534" s="148"/>
      <c r="F534" s="48">
        <v>294.43807339449523</v>
      </c>
      <c r="K534" s="135"/>
      <c r="L534" s="51">
        <f t="shared" si="10"/>
        <v>294.43807339449523</v>
      </c>
    </row>
    <row r="535" spans="1:12" x14ac:dyDescent="0.25">
      <c r="A535" s="116">
        <v>534</v>
      </c>
      <c r="B535" s="42"/>
      <c r="C535" s="139" t="s">
        <v>464</v>
      </c>
      <c r="D535" s="144" t="s">
        <v>38</v>
      </c>
      <c r="E535" s="148"/>
      <c r="F535" s="48">
        <v>294.1008018327604</v>
      </c>
      <c r="K535" s="135"/>
      <c r="L535" s="51">
        <f t="shared" si="10"/>
        <v>294.1008018327604</v>
      </c>
    </row>
    <row r="536" spans="1:12" x14ac:dyDescent="0.25">
      <c r="A536" s="116">
        <v>535</v>
      </c>
      <c r="B536" s="42"/>
      <c r="C536" s="141" t="s">
        <v>1566</v>
      </c>
      <c r="D536" s="146" t="s">
        <v>33</v>
      </c>
      <c r="E536" s="150"/>
      <c r="I536" s="121"/>
      <c r="K536" s="134">
        <v>293.57798165137615</v>
      </c>
      <c r="L536" s="51">
        <f t="shared" si="10"/>
        <v>293.57798165137615</v>
      </c>
    </row>
    <row r="537" spans="1:12" x14ac:dyDescent="0.25">
      <c r="A537" s="116">
        <v>536</v>
      </c>
      <c r="B537" s="42"/>
      <c r="C537" s="139" t="s">
        <v>465</v>
      </c>
      <c r="D537" s="144" t="s">
        <v>33</v>
      </c>
      <c r="E537" s="148"/>
      <c r="F537" s="48">
        <v>292.75940706955504</v>
      </c>
      <c r="K537" s="135"/>
      <c r="L537" s="51">
        <f t="shared" si="10"/>
        <v>292.75940706955504</v>
      </c>
    </row>
    <row r="538" spans="1:12" x14ac:dyDescent="0.25">
      <c r="A538" s="116">
        <v>537</v>
      </c>
      <c r="B538" s="42"/>
      <c r="C538" s="139" t="s">
        <v>466</v>
      </c>
      <c r="D538" s="144" t="s">
        <v>14</v>
      </c>
      <c r="E538" s="148"/>
      <c r="F538" s="48">
        <v>291.43019296254238</v>
      </c>
      <c r="K538" s="135"/>
      <c r="L538" s="51">
        <f t="shared" si="10"/>
        <v>291.43019296254238</v>
      </c>
    </row>
    <row r="539" spans="1:12" x14ac:dyDescent="0.25">
      <c r="A539" s="116">
        <v>538</v>
      </c>
      <c r="B539" s="42"/>
      <c r="C539" s="139" t="s">
        <v>467</v>
      </c>
      <c r="D539" s="144" t="s">
        <v>20</v>
      </c>
      <c r="E539" s="148"/>
      <c r="F539" s="48">
        <v>289.94918125352888</v>
      </c>
      <c r="K539" s="135"/>
      <c r="L539" s="51">
        <f t="shared" si="10"/>
        <v>289.94918125352888</v>
      </c>
    </row>
    <row r="540" spans="1:12" x14ac:dyDescent="0.25">
      <c r="A540" s="116">
        <v>539</v>
      </c>
      <c r="B540" s="42"/>
      <c r="C540" s="139" t="s">
        <v>468</v>
      </c>
      <c r="D540" s="144" t="s">
        <v>33</v>
      </c>
      <c r="E540" s="148"/>
      <c r="F540" s="48">
        <v>289.13288288288271</v>
      </c>
      <c r="K540" s="135"/>
      <c r="L540" s="51">
        <f t="shared" si="10"/>
        <v>289.13288288288271</v>
      </c>
    </row>
    <row r="541" spans="1:12" x14ac:dyDescent="0.25">
      <c r="A541" s="116">
        <v>540</v>
      </c>
      <c r="B541" s="42"/>
      <c r="C541" s="139" t="s">
        <v>469</v>
      </c>
      <c r="D541" s="144" t="s">
        <v>16</v>
      </c>
      <c r="E541" s="148"/>
      <c r="F541" s="48">
        <v>289.13288288288271</v>
      </c>
      <c r="K541" s="135"/>
      <c r="L541" s="51">
        <f t="shared" si="10"/>
        <v>289.13288288288271</v>
      </c>
    </row>
    <row r="542" spans="1:12" x14ac:dyDescent="0.25">
      <c r="A542" s="116">
        <v>541</v>
      </c>
      <c r="B542" s="42"/>
      <c r="C542" s="141" t="s">
        <v>1567</v>
      </c>
      <c r="D542" s="146" t="s">
        <v>33</v>
      </c>
      <c r="E542" s="150"/>
      <c r="I542" s="121"/>
      <c r="K542" s="134">
        <v>288.93905191873586</v>
      </c>
      <c r="L542" s="51">
        <f t="shared" si="10"/>
        <v>288.93905191873586</v>
      </c>
    </row>
    <row r="543" spans="1:12" x14ac:dyDescent="0.25">
      <c r="A543" s="116">
        <v>542</v>
      </c>
      <c r="B543" s="42"/>
      <c r="C543" s="139" t="s">
        <v>470</v>
      </c>
      <c r="D543" s="144" t="s">
        <v>18</v>
      </c>
      <c r="E543" s="148"/>
      <c r="F543" s="48">
        <v>288.80764904386933</v>
      </c>
      <c r="K543" s="135"/>
      <c r="L543" s="51">
        <f t="shared" si="10"/>
        <v>288.80764904386933</v>
      </c>
    </row>
    <row r="544" spans="1:12" x14ac:dyDescent="0.25">
      <c r="A544" s="116">
        <v>543</v>
      </c>
      <c r="B544" s="42"/>
      <c r="C544" s="139" t="s">
        <v>471</v>
      </c>
      <c r="D544" s="144" t="s">
        <v>14</v>
      </c>
      <c r="E544" s="148"/>
      <c r="F544" s="48">
        <v>288.64530635188288</v>
      </c>
      <c r="K544" s="135"/>
      <c r="L544" s="51">
        <f t="shared" si="10"/>
        <v>288.64530635188288</v>
      </c>
    </row>
    <row r="545" spans="1:12" x14ac:dyDescent="0.25">
      <c r="A545" s="116">
        <v>544</v>
      </c>
      <c r="B545" s="42"/>
      <c r="C545" s="139" t="s">
        <v>473</v>
      </c>
      <c r="D545" s="144" t="s">
        <v>14</v>
      </c>
      <c r="E545" s="148"/>
      <c r="F545" s="48">
        <v>288.48314606741553</v>
      </c>
      <c r="K545" s="135"/>
      <c r="L545" s="51">
        <f t="shared" si="10"/>
        <v>288.48314606741553</v>
      </c>
    </row>
    <row r="546" spans="1:12" x14ac:dyDescent="0.25">
      <c r="A546" s="116">
        <v>545</v>
      </c>
      <c r="B546" s="42"/>
      <c r="C546" s="141" t="s">
        <v>1568</v>
      </c>
      <c r="D546" s="146" t="s">
        <v>33</v>
      </c>
      <c r="E546" s="150"/>
      <c r="I546" s="121"/>
      <c r="K546" s="134">
        <v>287.64044943820221</v>
      </c>
      <c r="L546" s="51">
        <f t="shared" si="10"/>
        <v>287.64044943820221</v>
      </c>
    </row>
    <row r="547" spans="1:12" x14ac:dyDescent="0.25">
      <c r="A547" s="116">
        <v>546</v>
      </c>
      <c r="B547" s="42"/>
      <c r="C547" s="139" t="s">
        <v>474</v>
      </c>
      <c r="D547" s="144" t="s">
        <v>20</v>
      </c>
      <c r="E547" s="148"/>
      <c r="F547" s="48">
        <v>287.35310576384984</v>
      </c>
      <c r="K547" s="135"/>
      <c r="L547" s="51">
        <f t="shared" si="10"/>
        <v>287.35310576384984</v>
      </c>
    </row>
    <row r="548" spans="1:12" x14ac:dyDescent="0.25">
      <c r="A548" s="116">
        <v>547</v>
      </c>
      <c r="B548" s="42"/>
      <c r="C548" s="139" t="s">
        <v>475</v>
      </c>
      <c r="D548" s="144" t="s">
        <v>26</v>
      </c>
      <c r="E548" s="148"/>
      <c r="F548" s="48">
        <v>286.55133928571411</v>
      </c>
      <c r="K548" s="135"/>
      <c r="L548" s="51">
        <f t="shared" si="10"/>
        <v>286.55133928571411</v>
      </c>
    </row>
    <row r="549" spans="1:12" x14ac:dyDescent="0.25">
      <c r="A549" s="116">
        <v>548</v>
      </c>
      <c r="B549" s="42"/>
      <c r="C549" s="138" t="s">
        <v>477</v>
      </c>
      <c r="D549" s="145" t="s">
        <v>33</v>
      </c>
      <c r="E549" s="149"/>
      <c r="I549" s="121">
        <v>283.37612323491652</v>
      </c>
      <c r="K549" s="135"/>
      <c r="L549" s="51">
        <f t="shared" si="10"/>
        <v>283.37612323491652</v>
      </c>
    </row>
    <row r="550" spans="1:12" x14ac:dyDescent="0.25">
      <c r="A550" s="116">
        <v>549</v>
      </c>
      <c r="B550" s="42"/>
      <c r="C550" s="139" t="s">
        <v>478</v>
      </c>
      <c r="D550" s="144" t="s">
        <v>16</v>
      </c>
      <c r="E550" s="148"/>
      <c r="F550" s="48">
        <v>283.23221180364021</v>
      </c>
      <c r="K550" s="135"/>
      <c r="L550" s="51">
        <f t="shared" si="10"/>
        <v>283.23221180364021</v>
      </c>
    </row>
    <row r="551" spans="1:12" x14ac:dyDescent="0.25">
      <c r="A551" s="116">
        <v>550</v>
      </c>
      <c r="B551" s="42"/>
      <c r="C551" s="139" t="s">
        <v>479</v>
      </c>
      <c r="D551" s="144" t="s">
        <v>33</v>
      </c>
      <c r="E551" s="148"/>
      <c r="F551" s="48">
        <v>282.76431718061656</v>
      </c>
      <c r="K551" s="135"/>
      <c r="L551" s="51">
        <f t="shared" si="10"/>
        <v>282.76431718061656</v>
      </c>
    </row>
    <row r="552" spans="1:12" x14ac:dyDescent="0.25">
      <c r="A552" s="116">
        <v>551</v>
      </c>
      <c r="B552" s="42"/>
      <c r="C552" s="139" t="s">
        <v>480</v>
      </c>
      <c r="D552" s="144" t="s">
        <v>33</v>
      </c>
      <c r="E552" s="148"/>
      <c r="F552" s="48">
        <v>282.142857142857</v>
      </c>
      <c r="K552" s="135"/>
      <c r="L552" s="51">
        <f t="shared" si="10"/>
        <v>282.142857142857</v>
      </c>
    </row>
    <row r="553" spans="1:12" x14ac:dyDescent="0.25">
      <c r="A553" s="116">
        <v>552</v>
      </c>
      <c r="B553" s="42"/>
      <c r="C553" s="139" t="s">
        <v>481</v>
      </c>
      <c r="D553" s="144" t="s">
        <v>20</v>
      </c>
      <c r="E553" s="148"/>
      <c r="F553" s="48">
        <v>281.52412280701731</v>
      </c>
      <c r="K553" s="135"/>
      <c r="L553" s="51">
        <f t="shared" si="10"/>
        <v>281.52412280701731</v>
      </c>
    </row>
    <row r="554" spans="1:12" x14ac:dyDescent="0.25">
      <c r="A554" s="116">
        <v>553</v>
      </c>
      <c r="B554" s="42"/>
      <c r="C554" s="139" t="s">
        <v>482</v>
      </c>
      <c r="D554" s="144" t="s">
        <v>33</v>
      </c>
      <c r="E554" s="148"/>
      <c r="F554" s="48">
        <v>281.06185002736703</v>
      </c>
      <c r="K554" s="135"/>
      <c r="L554" s="51">
        <f t="shared" si="10"/>
        <v>281.06185002736703</v>
      </c>
    </row>
    <row r="555" spans="1:12" x14ac:dyDescent="0.25">
      <c r="A555" s="116">
        <v>554</v>
      </c>
      <c r="B555" s="42"/>
      <c r="C555" s="139" t="s">
        <v>483</v>
      </c>
      <c r="D555" s="144" t="s">
        <v>18</v>
      </c>
      <c r="E555" s="148"/>
      <c r="F555" s="48">
        <v>280.60109289617469</v>
      </c>
      <c r="K555" s="135"/>
      <c r="L555" s="51">
        <f t="shared" si="10"/>
        <v>280.60109289617469</v>
      </c>
    </row>
    <row r="556" spans="1:12" x14ac:dyDescent="0.25">
      <c r="A556" s="116">
        <v>555</v>
      </c>
      <c r="B556" s="42"/>
      <c r="C556" s="139" t="s">
        <v>485</v>
      </c>
      <c r="D556" s="144" t="s">
        <v>16</v>
      </c>
      <c r="E556" s="148"/>
      <c r="F556" s="48">
        <v>280.14184397163098</v>
      </c>
      <c r="K556" s="135"/>
      <c r="L556" s="51">
        <f t="shared" si="10"/>
        <v>280.14184397163098</v>
      </c>
    </row>
    <row r="557" spans="1:12" x14ac:dyDescent="0.25">
      <c r="A557" s="116">
        <v>556</v>
      </c>
      <c r="B557" s="42"/>
      <c r="C557" s="139" t="s">
        <v>486</v>
      </c>
      <c r="D557" s="144" t="s">
        <v>16</v>
      </c>
      <c r="E557" s="148"/>
      <c r="F557" s="48">
        <v>278.77307274701394</v>
      </c>
      <c r="K557" s="135"/>
      <c r="L557" s="51">
        <f t="shared" si="10"/>
        <v>278.77307274701394</v>
      </c>
    </row>
    <row r="558" spans="1:12" x14ac:dyDescent="0.25">
      <c r="A558" s="116">
        <v>557</v>
      </c>
      <c r="B558" s="42"/>
      <c r="C558" s="141" t="s">
        <v>1650</v>
      </c>
      <c r="D558" s="146" t="s">
        <v>18</v>
      </c>
      <c r="E558" s="150"/>
      <c r="I558" s="121"/>
      <c r="K558" s="134">
        <v>278.08582449373193</v>
      </c>
      <c r="L558" s="51">
        <f t="shared" si="10"/>
        <v>278.08582449373193</v>
      </c>
    </row>
    <row r="559" spans="1:12" x14ac:dyDescent="0.25">
      <c r="A559" s="116">
        <v>558</v>
      </c>
      <c r="B559" s="42"/>
      <c r="C559" s="139" t="s">
        <v>487</v>
      </c>
      <c r="D559" s="144" t="s">
        <v>33</v>
      </c>
      <c r="E559" s="148"/>
      <c r="F559" s="48">
        <v>278.01840822956126</v>
      </c>
      <c r="K559" s="135"/>
      <c r="L559" s="51">
        <f t="shared" si="10"/>
        <v>278.01840822956126</v>
      </c>
    </row>
    <row r="560" spans="1:12" x14ac:dyDescent="0.25">
      <c r="A560" s="116">
        <v>559</v>
      </c>
      <c r="B560" s="42"/>
      <c r="C560" s="139" t="s">
        <v>488</v>
      </c>
      <c r="D560" s="144" t="s">
        <v>18</v>
      </c>
      <c r="E560" s="148"/>
      <c r="F560" s="48">
        <v>278.01840822956126</v>
      </c>
      <c r="K560" s="135"/>
      <c r="L560" s="51">
        <f t="shared" si="10"/>
        <v>278.01840822956126</v>
      </c>
    </row>
    <row r="561" spans="1:12" x14ac:dyDescent="0.25">
      <c r="A561" s="116">
        <v>560</v>
      </c>
      <c r="B561" s="42"/>
      <c r="C561" s="136" t="s">
        <v>489</v>
      </c>
      <c r="D561" s="143" t="s">
        <v>38</v>
      </c>
      <c r="E561" s="148">
        <v>277.95</v>
      </c>
      <c r="K561" s="135"/>
      <c r="L561" s="51">
        <f t="shared" si="10"/>
        <v>277.95</v>
      </c>
    </row>
    <row r="562" spans="1:12" x14ac:dyDescent="0.25">
      <c r="A562" s="116">
        <v>561</v>
      </c>
      <c r="B562" s="42"/>
      <c r="C562" s="139" t="s">
        <v>490</v>
      </c>
      <c r="D562" s="144" t="s">
        <v>18</v>
      </c>
      <c r="E562" s="148"/>
      <c r="F562" s="48">
        <v>277.71768523526214</v>
      </c>
      <c r="K562" s="135"/>
      <c r="L562" s="51">
        <f t="shared" si="10"/>
        <v>277.71768523526214</v>
      </c>
    </row>
    <row r="563" spans="1:12" x14ac:dyDescent="0.25">
      <c r="A563" s="116">
        <v>562</v>
      </c>
      <c r="B563" s="42"/>
      <c r="C563" s="139" t="s">
        <v>491</v>
      </c>
      <c r="D563" s="144" t="s">
        <v>18</v>
      </c>
      <c r="E563" s="148"/>
      <c r="F563" s="48">
        <v>277.41761210156653</v>
      </c>
      <c r="K563" s="135"/>
      <c r="L563" s="51">
        <f t="shared" si="10"/>
        <v>277.41761210156653</v>
      </c>
    </row>
    <row r="564" spans="1:12" x14ac:dyDescent="0.25">
      <c r="A564" s="116">
        <v>563</v>
      </c>
      <c r="B564" s="42"/>
      <c r="C564" s="139" t="s">
        <v>492</v>
      </c>
      <c r="D564" s="144" t="s">
        <v>33</v>
      </c>
      <c r="E564" s="148"/>
      <c r="F564" s="48">
        <v>277.2678185745138</v>
      </c>
      <c r="K564" s="135"/>
      <c r="L564" s="51">
        <f t="shared" si="10"/>
        <v>277.2678185745138</v>
      </c>
    </row>
    <row r="565" spans="1:12" x14ac:dyDescent="0.25">
      <c r="A565" s="116">
        <v>564</v>
      </c>
      <c r="B565" s="42"/>
      <c r="C565" s="139" t="s">
        <v>493</v>
      </c>
      <c r="D565" s="144" t="s">
        <v>20</v>
      </c>
      <c r="E565" s="148"/>
      <c r="F565" s="48">
        <v>276.67025862068942</v>
      </c>
      <c r="K565" s="135"/>
      <c r="L565" s="51">
        <f t="shared" si="10"/>
        <v>276.67025862068942</v>
      </c>
    </row>
    <row r="566" spans="1:12" x14ac:dyDescent="0.25">
      <c r="A566" s="116">
        <v>565</v>
      </c>
      <c r="B566" s="42"/>
      <c r="C566" s="141" t="s">
        <v>1651</v>
      </c>
      <c r="D566" s="146" t="s">
        <v>33</v>
      </c>
      <c r="E566" s="150"/>
      <c r="I566" s="121"/>
      <c r="K566" s="134">
        <v>275.82496413199431</v>
      </c>
      <c r="L566" s="51">
        <f t="shared" si="10"/>
        <v>275.82496413199431</v>
      </c>
    </row>
    <row r="567" spans="1:12" x14ac:dyDescent="0.25">
      <c r="A567" s="116">
        <v>566</v>
      </c>
      <c r="B567" s="42"/>
      <c r="C567" s="139" t="s">
        <v>494</v>
      </c>
      <c r="D567" s="144" t="s">
        <v>20</v>
      </c>
      <c r="E567" s="148"/>
      <c r="F567" s="48">
        <v>275.33512064343148</v>
      </c>
      <c r="K567" s="135"/>
      <c r="L567" s="51">
        <f t="shared" si="10"/>
        <v>275.33512064343148</v>
      </c>
    </row>
    <row r="568" spans="1:12" x14ac:dyDescent="0.25">
      <c r="A568" s="116">
        <v>567</v>
      </c>
      <c r="B568" s="42"/>
      <c r="C568" s="139" t="s">
        <v>495</v>
      </c>
      <c r="D568" s="144" t="s">
        <v>38</v>
      </c>
      <c r="E568" s="148"/>
      <c r="F568" s="48">
        <v>275.04017139796446</v>
      </c>
      <c r="K568" s="135"/>
      <c r="L568" s="51">
        <f t="shared" si="10"/>
        <v>275.04017139796446</v>
      </c>
    </row>
    <row r="569" spans="1:12" x14ac:dyDescent="0.25">
      <c r="A569" s="116">
        <v>568</v>
      </c>
      <c r="B569" s="42"/>
      <c r="C569" s="139" t="s">
        <v>496</v>
      </c>
      <c r="D569" s="144" t="s">
        <v>16</v>
      </c>
      <c r="E569" s="148"/>
      <c r="F569" s="48">
        <v>274.89293361884347</v>
      </c>
      <c r="K569" s="135"/>
      <c r="L569" s="51">
        <f t="shared" si="10"/>
        <v>274.89293361884347</v>
      </c>
    </row>
    <row r="570" spans="1:12" x14ac:dyDescent="0.25">
      <c r="A570" s="116">
        <v>569</v>
      </c>
      <c r="B570" s="42"/>
      <c r="C570" s="141" t="s">
        <v>1652</v>
      </c>
      <c r="D570" s="146" t="s">
        <v>38</v>
      </c>
      <c r="E570" s="150"/>
      <c r="I570" s="121"/>
      <c r="K570" s="134">
        <v>274.51213707758211</v>
      </c>
      <c r="L570" s="51">
        <f t="shared" si="10"/>
        <v>274.51213707758211</v>
      </c>
    </row>
    <row r="571" spans="1:12" x14ac:dyDescent="0.25">
      <c r="A571" s="116">
        <v>570</v>
      </c>
      <c r="B571" s="42"/>
      <c r="C571" s="139" t="s">
        <v>497</v>
      </c>
      <c r="D571" s="144" t="s">
        <v>16</v>
      </c>
      <c r="E571" s="148"/>
      <c r="F571" s="48">
        <v>274.15910304324592</v>
      </c>
      <c r="K571" s="135"/>
      <c r="L571" s="51">
        <f t="shared" si="10"/>
        <v>274.15910304324592</v>
      </c>
    </row>
    <row r="572" spans="1:12" x14ac:dyDescent="0.25">
      <c r="A572" s="116">
        <v>571</v>
      </c>
      <c r="B572" s="42"/>
      <c r="C572" s="139" t="s">
        <v>498</v>
      </c>
      <c r="D572" s="144" t="s">
        <v>20</v>
      </c>
      <c r="E572" s="148"/>
      <c r="F572" s="48">
        <v>274.15910304324592</v>
      </c>
      <c r="K572" s="135"/>
      <c r="L572" s="51">
        <f t="shared" si="10"/>
        <v>274.15910304324592</v>
      </c>
    </row>
    <row r="573" spans="1:12" x14ac:dyDescent="0.25">
      <c r="A573" s="116">
        <v>572</v>
      </c>
      <c r="B573" s="42"/>
      <c r="C573" s="139" t="s">
        <v>499</v>
      </c>
      <c r="D573" s="144" t="s">
        <v>20</v>
      </c>
      <c r="E573" s="148"/>
      <c r="F573" s="48">
        <v>272.99308878256221</v>
      </c>
      <c r="K573" s="135"/>
      <c r="L573" s="51">
        <f t="shared" si="10"/>
        <v>272.99308878256221</v>
      </c>
    </row>
    <row r="574" spans="1:12" x14ac:dyDescent="0.25">
      <c r="A574" s="116">
        <v>573</v>
      </c>
      <c r="B574" s="42"/>
      <c r="C574" s="138" t="s">
        <v>500</v>
      </c>
      <c r="D574" s="145" t="s">
        <v>138</v>
      </c>
      <c r="E574" s="149"/>
      <c r="G574" s="119">
        <v>272.73795534665101</v>
      </c>
      <c r="K574" s="135"/>
      <c r="L574" s="51">
        <f t="shared" si="10"/>
        <v>272.73795534665101</v>
      </c>
    </row>
    <row r="575" spans="1:12" x14ac:dyDescent="0.25">
      <c r="A575" s="116">
        <v>574</v>
      </c>
      <c r="B575" s="42"/>
      <c r="C575" s="141" t="s">
        <v>1653</v>
      </c>
      <c r="D575" s="146" t="s">
        <v>18</v>
      </c>
      <c r="E575" s="150"/>
      <c r="I575" s="121"/>
      <c r="K575" s="134">
        <v>272.69503546099287</v>
      </c>
      <c r="L575" s="51">
        <f t="shared" si="10"/>
        <v>272.69503546099287</v>
      </c>
    </row>
    <row r="576" spans="1:12" x14ac:dyDescent="0.25">
      <c r="A576" s="116">
        <v>575</v>
      </c>
      <c r="B576" s="42"/>
      <c r="C576" s="139" t="s">
        <v>501</v>
      </c>
      <c r="D576" s="144" t="s">
        <v>14</v>
      </c>
      <c r="E576" s="148"/>
      <c r="F576" s="48">
        <v>271.6931216931215</v>
      </c>
      <c r="K576" s="135"/>
      <c r="L576" s="51">
        <f t="shared" si="10"/>
        <v>271.6931216931215</v>
      </c>
    </row>
    <row r="577" spans="1:12" x14ac:dyDescent="0.25">
      <c r="A577" s="116">
        <v>576</v>
      </c>
      <c r="B577" s="42"/>
      <c r="C577" s="139" t="s">
        <v>502</v>
      </c>
      <c r="D577" s="144" t="s">
        <v>18</v>
      </c>
      <c r="E577" s="148"/>
      <c r="F577" s="48">
        <v>270.54794520547927</v>
      </c>
      <c r="K577" s="135"/>
      <c r="L577" s="51">
        <f t="shared" si="10"/>
        <v>270.54794520547927</v>
      </c>
    </row>
    <row r="578" spans="1:12" x14ac:dyDescent="0.25">
      <c r="A578" s="116">
        <v>577</v>
      </c>
      <c r="B578" s="42"/>
      <c r="C578" s="139" t="s">
        <v>503</v>
      </c>
      <c r="D578" s="144" t="s">
        <v>100</v>
      </c>
      <c r="E578" s="148"/>
      <c r="F578" s="48">
        <v>269.69537815126034</v>
      </c>
      <c r="K578" s="135"/>
      <c r="L578" s="51">
        <f t="shared" si="10"/>
        <v>269.69537815126034</v>
      </c>
    </row>
    <row r="579" spans="1:12" x14ac:dyDescent="0.25">
      <c r="A579" s="116">
        <v>578</v>
      </c>
      <c r="B579" s="42"/>
      <c r="C579" s="141" t="s">
        <v>1569</v>
      </c>
      <c r="D579" s="146" t="s">
        <v>33</v>
      </c>
      <c r="E579" s="150"/>
      <c r="I579" s="121"/>
      <c r="K579" s="134">
        <v>268.9075630252101</v>
      </c>
      <c r="L579" s="51">
        <f t="shared" ref="L579:L642" si="11">SUM(E579:K579)</f>
        <v>268.9075630252101</v>
      </c>
    </row>
    <row r="580" spans="1:12" x14ac:dyDescent="0.25">
      <c r="A580" s="116">
        <v>579</v>
      </c>
      <c r="B580" s="42"/>
      <c r="C580" s="139" t="s">
        <v>504</v>
      </c>
      <c r="D580" s="144" t="s">
        <v>16</v>
      </c>
      <c r="E580" s="148"/>
      <c r="F580" s="48">
        <v>268.14621409921654</v>
      </c>
      <c r="K580" s="135"/>
      <c r="L580" s="51">
        <f t="shared" si="11"/>
        <v>268.14621409921654</v>
      </c>
    </row>
    <row r="581" spans="1:12" x14ac:dyDescent="0.25">
      <c r="A581" s="116">
        <v>580</v>
      </c>
      <c r="B581" s="42"/>
      <c r="C581" s="139" t="s">
        <v>505</v>
      </c>
      <c r="D581" s="144" t="s">
        <v>20</v>
      </c>
      <c r="E581" s="148"/>
      <c r="F581" s="48">
        <v>267.72679874869635</v>
      </c>
      <c r="K581" s="135"/>
      <c r="L581" s="51">
        <f t="shared" si="11"/>
        <v>267.72679874869635</v>
      </c>
    </row>
    <row r="582" spans="1:12" x14ac:dyDescent="0.25">
      <c r="A582" s="116">
        <v>581</v>
      </c>
      <c r="B582" s="42"/>
      <c r="C582" s="141" t="s">
        <v>1654</v>
      </c>
      <c r="D582" s="146" t="s">
        <v>33</v>
      </c>
      <c r="E582" s="150"/>
      <c r="I582" s="121"/>
      <c r="K582" s="134">
        <v>267.38525730180805</v>
      </c>
      <c r="L582" s="51">
        <f t="shared" si="11"/>
        <v>267.38525730180805</v>
      </c>
    </row>
    <row r="583" spans="1:12" x14ac:dyDescent="0.25">
      <c r="A583" s="116">
        <v>582</v>
      </c>
      <c r="B583" s="42"/>
      <c r="C583" s="139" t="s">
        <v>506</v>
      </c>
      <c r="D583" s="144" t="s">
        <v>16</v>
      </c>
      <c r="E583" s="148"/>
      <c r="F583" s="48">
        <v>267.03068122724892</v>
      </c>
      <c r="K583" s="135"/>
      <c r="L583" s="51">
        <f t="shared" si="11"/>
        <v>267.03068122724892</v>
      </c>
    </row>
    <row r="584" spans="1:12" x14ac:dyDescent="0.25">
      <c r="A584" s="116">
        <v>583</v>
      </c>
      <c r="B584" s="42"/>
      <c r="C584" s="139" t="s">
        <v>507</v>
      </c>
      <c r="D584" s="144" t="s">
        <v>18</v>
      </c>
      <c r="E584" s="148"/>
      <c r="F584" s="48">
        <v>266.75324675324657</v>
      </c>
      <c r="K584" s="135"/>
      <c r="L584" s="51">
        <f t="shared" si="11"/>
        <v>266.75324675324657</v>
      </c>
    </row>
    <row r="585" spans="1:12" x14ac:dyDescent="0.25">
      <c r="A585" s="116">
        <v>584</v>
      </c>
      <c r="B585" s="42"/>
      <c r="C585" s="139" t="s">
        <v>508</v>
      </c>
      <c r="D585" s="144" t="s">
        <v>18</v>
      </c>
      <c r="E585" s="148"/>
      <c r="F585" s="48">
        <v>265.92439150699101</v>
      </c>
      <c r="K585" s="135"/>
      <c r="L585" s="51">
        <f t="shared" si="11"/>
        <v>265.92439150699101</v>
      </c>
    </row>
    <row r="586" spans="1:12" x14ac:dyDescent="0.25">
      <c r="A586" s="116">
        <v>585</v>
      </c>
      <c r="B586" s="42"/>
      <c r="C586" s="139" t="s">
        <v>509</v>
      </c>
      <c r="D586" s="144" t="s">
        <v>14</v>
      </c>
      <c r="E586" s="148"/>
      <c r="F586" s="48">
        <v>265.92439150699101</v>
      </c>
      <c r="K586" s="135"/>
      <c r="L586" s="51">
        <f t="shared" si="11"/>
        <v>265.92439150699101</v>
      </c>
    </row>
    <row r="587" spans="1:12" x14ac:dyDescent="0.25">
      <c r="A587" s="116">
        <v>586</v>
      </c>
      <c r="B587" s="42"/>
      <c r="C587" s="139" t="s">
        <v>510</v>
      </c>
      <c r="D587" s="144" t="s">
        <v>33</v>
      </c>
      <c r="E587" s="148"/>
      <c r="F587" s="48">
        <v>265.92439150699101</v>
      </c>
      <c r="K587" s="135"/>
      <c r="L587" s="51">
        <f t="shared" si="11"/>
        <v>265.92439150699101</v>
      </c>
    </row>
    <row r="588" spans="1:12" x14ac:dyDescent="0.25">
      <c r="A588" s="116">
        <v>587</v>
      </c>
      <c r="B588" s="42"/>
      <c r="C588" s="139" t="s">
        <v>511</v>
      </c>
      <c r="D588" s="144" t="s">
        <v>16</v>
      </c>
      <c r="E588" s="148"/>
      <c r="F588" s="48">
        <v>264.14609053497929</v>
      </c>
      <c r="K588" s="135"/>
      <c r="L588" s="51">
        <f t="shared" si="11"/>
        <v>264.14609053497929</v>
      </c>
    </row>
    <row r="589" spans="1:12" x14ac:dyDescent="0.25">
      <c r="A589" s="116">
        <v>588</v>
      </c>
      <c r="B589" s="42"/>
      <c r="C589" s="139" t="s">
        <v>512</v>
      </c>
      <c r="D589" s="144" t="s">
        <v>33</v>
      </c>
      <c r="E589" s="148"/>
      <c r="F589" s="48">
        <v>263.73908577298386</v>
      </c>
      <c r="K589" s="135"/>
      <c r="L589" s="51">
        <f t="shared" si="11"/>
        <v>263.73908577298386</v>
      </c>
    </row>
    <row r="590" spans="1:12" x14ac:dyDescent="0.25">
      <c r="A590" s="116">
        <v>589</v>
      </c>
      <c r="B590" s="42"/>
      <c r="C590" s="139" t="s">
        <v>513</v>
      </c>
      <c r="D590" s="144" t="s">
        <v>33</v>
      </c>
      <c r="E590" s="148"/>
      <c r="F590" s="48">
        <v>263.73908577298386</v>
      </c>
      <c r="K590" s="135"/>
      <c r="L590" s="51">
        <f t="shared" si="11"/>
        <v>263.73908577298386</v>
      </c>
    </row>
    <row r="591" spans="1:12" x14ac:dyDescent="0.25">
      <c r="A591" s="116">
        <v>590</v>
      </c>
      <c r="B591" s="42"/>
      <c r="C591" s="139" t="s">
        <v>514</v>
      </c>
      <c r="D591" s="144" t="s">
        <v>18</v>
      </c>
      <c r="E591" s="148"/>
      <c r="F591" s="48">
        <v>263.60369609856241</v>
      </c>
      <c r="K591" s="135"/>
      <c r="L591" s="51">
        <f t="shared" si="11"/>
        <v>263.60369609856241</v>
      </c>
    </row>
    <row r="592" spans="1:12" x14ac:dyDescent="0.25">
      <c r="A592" s="116">
        <v>591</v>
      </c>
      <c r="B592" s="42"/>
      <c r="C592" s="139" t="s">
        <v>515</v>
      </c>
      <c r="D592" s="144" t="s">
        <v>14</v>
      </c>
      <c r="E592" s="148"/>
      <c r="F592" s="48">
        <v>263.19835981547908</v>
      </c>
      <c r="K592" s="135"/>
      <c r="L592" s="51">
        <f t="shared" si="11"/>
        <v>263.19835981547908</v>
      </c>
    </row>
    <row r="593" spans="1:12" x14ac:dyDescent="0.25">
      <c r="A593" s="116">
        <v>592</v>
      </c>
      <c r="B593" s="42"/>
      <c r="C593" s="139" t="s">
        <v>516</v>
      </c>
      <c r="D593" s="144" t="s">
        <v>18</v>
      </c>
      <c r="E593" s="148"/>
      <c r="F593" s="48">
        <v>262.92882744495631</v>
      </c>
      <c r="K593" s="135"/>
      <c r="L593" s="51">
        <f t="shared" si="11"/>
        <v>262.92882744495631</v>
      </c>
    </row>
    <row r="594" spans="1:12" x14ac:dyDescent="0.25">
      <c r="A594" s="116">
        <v>593</v>
      </c>
      <c r="B594" s="42"/>
      <c r="C594" s="139" t="s">
        <v>517</v>
      </c>
      <c r="D594" s="144" t="s">
        <v>16</v>
      </c>
      <c r="E594" s="148"/>
      <c r="F594" s="48">
        <v>262.52556237218795</v>
      </c>
      <c r="K594" s="135"/>
      <c r="L594" s="51">
        <f t="shared" si="11"/>
        <v>262.52556237218795</v>
      </c>
    </row>
    <row r="595" spans="1:12" x14ac:dyDescent="0.25">
      <c r="A595" s="116">
        <v>594</v>
      </c>
      <c r="B595" s="42"/>
      <c r="C595" s="139" t="s">
        <v>518</v>
      </c>
      <c r="D595" s="144" t="s">
        <v>33</v>
      </c>
      <c r="E595" s="148"/>
      <c r="F595" s="48">
        <v>262.52556237218795</v>
      </c>
      <c r="K595" s="135"/>
      <c r="L595" s="51">
        <f t="shared" si="11"/>
        <v>262.52556237218795</v>
      </c>
    </row>
    <row r="596" spans="1:12" x14ac:dyDescent="0.25">
      <c r="A596" s="116">
        <v>595</v>
      </c>
      <c r="B596" s="42"/>
      <c r="C596" s="139" t="s">
        <v>519</v>
      </c>
      <c r="D596" s="144" t="s">
        <v>16</v>
      </c>
      <c r="E596" s="148"/>
      <c r="F596" s="48">
        <v>261.72273190621797</v>
      </c>
      <c r="K596" s="135"/>
      <c r="L596" s="51">
        <f t="shared" si="11"/>
        <v>261.72273190621797</v>
      </c>
    </row>
    <row r="597" spans="1:12" x14ac:dyDescent="0.25">
      <c r="A597" s="116">
        <v>596</v>
      </c>
      <c r="B597" s="42"/>
      <c r="C597" s="141" t="s">
        <v>1570</v>
      </c>
      <c r="D597" s="146" t="s">
        <v>33</v>
      </c>
      <c r="E597" s="150"/>
      <c r="I597" s="121"/>
      <c r="K597" s="134">
        <v>261.22448979591837</v>
      </c>
      <c r="L597" s="51">
        <f t="shared" si="11"/>
        <v>261.22448979591837</v>
      </c>
    </row>
    <row r="598" spans="1:12" x14ac:dyDescent="0.25">
      <c r="A598" s="116">
        <v>597</v>
      </c>
      <c r="B598" s="42"/>
      <c r="C598" s="139" t="s">
        <v>520</v>
      </c>
      <c r="D598" s="144" t="s">
        <v>18</v>
      </c>
      <c r="E598" s="148"/>
      <c r="F598" s="48">
        <v>260.13171225937162</v>
      </c>
      <c r="K598" s="135"/>
      <c r="L598" s="51">
        <f t="shared" si="11"/>
        <v>260.13171225937162</v>
      </c>
    </row>
    <row r="599" spans="1:12" x14ac:dyDescent="0.25">
      <c r="A599" s="116">
        <v>598</v>
      </c>
      <c r="B599" s="42"/>
      <c r="C599" s="139" t="s">
        <v>521</v>
      </c>
      <c r="D599" s="144" t="s">
        <v>20</v>
      </c>
      <c r="E599" s="148"/>
      <c r="F599" s="48">
        <v>260.13171225937162</v>
      </c>
      <c r="K599" s="135"/>
      <c r="L599" s="51">
        <f t="shared" si="11"/>
        <v>260.13171225937162</v>
      </c>
    </row>
    <row r="600" spans="1:12" x14ac:dyDescent="0.25">
      <c r="A600" s="116">
        <v>599</v>
      </c>
      <c r="B600" s="42"/>
      <c r="C600" s="139" t="s">
        <v>522</v>
      </c>
      <c r="D600" s="144" t="s">
        <v>33</v>
      </c>
      <c r="E600" s="148"/>
      <c r="F600" s="48">
        <v>259.99999999999983</v>
      </c>
      <c r="K600" s="135"/>
      <c r="L600" s="51">
        <f t="shared" si="11"/>
        <v>259.99999999999983</v>
      </c>
    </row>
    <row r="601" spans="1:12" x14ac:dyDescent="0.25">
      <c r="A601" s="116">
        <v>600</v>
      </c>
      <c r="B601" s="42"/>
      <c r="C601" s="139" t="s">
        <v>523</v>
      </c>
      <c r="D601" s="144" t="s">
        <v>38</v>
      </c>
      <c r="E601" s="148"/>
      <c r="F601" s="48">
        <v>259.6056622851363</v>
      </c>
      <c r="K601" s="135"/>
      <c r="L601" s="51">
        <f t="shared" si="11"/>
        <v>259.6056622851363</v>
      </c>
    </row>
    <row r="602" spans="1:12" x14ac:dyDescent="0.25">
      <c r="A602" s="116">
        <v>601</v>
      </c>
      <c r="B602" s="42"/>
      <c r="C602" s="138" t="s">
        <v>524</v>
      </c>
      <c r="D602" s="145" t="s">
        <v>33</v>
      </c>
      <c r="E602" s="149"/>
      <c r="I602" s="121">
        <v>259.24838520258368</v>
      </c>
      <c r="K602" s="135"/>
      <c r="L602" s="51">
        <f t="shared" si="11"/>
        <v>259.24838520258368</v>
      </c>
    </row>
    <row r="603" spans="1:12" x14ac:dyDescent="0.25">
      <c r="A603" s="116">
        <v>602</v>
      </c>
      <c r="B603" s="42"/>
      <c r="C603" s="139" t="s">
        <v>525</v>
      </c>
      <c r="D603" s="144" t="s">
        <v>38</v>
      </c>
      <c r="E603" s="148"/>
      <c r="F603" s="48">
        <v>259.08173562058511</v>
      </c>
      <c r="K603" s="135"/>
      <c r="L603" s="51">
        <f t="shared" si="11"/>
        <v>259.08173562058511</v>
      </c>
    </row>
    <row r="604" spans="1:12" x14ac:dyDescent="0.25">
      <c r="A604" s="116">
        <v>603</v>
      </c>
      <c r="B604" s="42"/>
      <c r="C604" s="139" t="s">
        <v>526</v>
      </c>
      <c r="D604" s="144" t="s">
        <v>18</v>
      </c>
      <c r="E604" s="148"/>
      <c r="F604" s="48">
        <v>258.95108421583444</v>
      </c>
      <c r="K604" s="135"/>
      <c r="L604" s="51">
        <f t="shared" si="11"/>
        <v>258.95108421583444</v>
      </c>
    </row>
    <row r="605" spans="1:12" x14ac:dyDescent="0.25">
      <c r="A605" s="116">
        <v>604</v>
      </c>
      <c r="B605" s="42"/>
      <c r="C605" s="139" t="s">
        <v>527</v>
      </c>
      <c r="D605" s="144" t="s">
        <v>18</v>
      </c>
      <c r="E605" s="148"/>
      <c r="F605" s="48">
        <v>256.23752495009961</v>
      </c>
      <c r="K605" s="135"/>
      <c r="L605" s="51">
        <f t="shared" si="11"/>
        <v>256.23752495009961</v>
      </c>
    </row>
    <row r="606" spans="1:12" x14ac:dyDescent="0.25">
      <c r="A606" s="116">
        <v>605</v>
      </c>
      <c r="B606" s="42"/>
      <c r="C606" s="139" t="s">
        <v>528</v>
      </c>
      <c r="D606" s="144" t="s">
        <v>33</v>
      </c>
      <c r="E606" s="148"/>
      <c r="F606" s="48">
        <v>254.96524329692133</v>
      </c>
      <c r="K606" s="135"/>
      <c r="L606" s="51">
        <f t="shared" si="11"/>
        <v>254.96524329692133</v>
      </c>
    </row>
    <row r="607" spans="1:12" x14ac:dyDescent="0.25">
      <c r="A607" s="116">
        <v>606</v>
      </c>
      <c r="B607" s="42"/>
      <c r="C607" s="139" t="s">
        <v>529</v>
      </c>
      <c r="D607" s="144" t="s">
        <v>20</v>
      </c>
      <c r="E607" s="148"/>
      <c r="F607" s="48">
        <v>254.45986124876103</v>
      </c>
      <c r="K607" s="135"/>
      <c r="L607" s="51">
        <f t="shared" si="11"/>
        <v>254.45986124876103</v>
      </c>
    </row>
    <row r="608" spans="1:12" x14ac:dyDescent="0.25">
      <c r="A608" s="116">
        <v>607</v>
      </c>
      <c r="B608" s="42"/>
      <c r="C608" s="139" t="s">
        <v>530</v>
      </c>
      <c r="D608" s="144" t="s">
        <v>20</v>
      </c>
      <c r="E608" s="148"/>
      <c r="F608" s="48">
        <v>253.45508390918053</v>
      </c>
      <c r="K608" s="135"/>
      <c r="L608" s="51">
        <f t="shared" si="11"/>
        <v>253.45508390918053</v>
      </c>
    </row>
    <row r="609" spans="1:12" x14ac:dyDescent="0.25">
      <c r="A609" s="116">
        <v>608</v>
      </c>
      <c r="B609" s="42"/>
      <c r="C609" s="139" t="s">
        <v>531</v>
      </c>
      <c r="D609" s="144" t="s">
        <v>14</v>
      </c>
      <c r="E609" s="148"/>
      <c r="F609" s="48">
        <v>252.45821042281207</v>
      </c>
      <c r="K609" s="135"/>
      <c r="L609" s="51">
        <f t="shared" si="11"/>
        <v>252.45821042281207</v>
      </c>
    </row>
    <row r="610" spans="1:12" x14ac:dyDescent="0.25">
      <c r="A610" s="116">
        <v>609</v>
      </c>
      <c r="B610" s="42"/>
      <c r="C610" s="139" t="s">
        <v>532</v>
      </c>
      <c r="D610" s="144" t="s">
        <v>33</v>
      </c>
      <c r="E610" s="148"/>
      <c r="F610" s="48">
        <v>252.08640157093748</v>
      </c>
      <c r="K610" s="135"/>
      <c r="L610" s="51">
        <f t="shared" si="11"/>
        <v>252.08640157093748</v>
      </c>
    </row>
    <row r="611" spans="1:12" x14ac:dyDescent="0.25">
      <c r="A611" s="116">
        <v>610</v>
      </c>
      <c r="B611" s="42"/>
      <c r="C611" s="139" t="s">
        <v>533</v>
      </c>
      <c r="D611" s="144" t="s">
        <v>38</v>
      </c>
      <c r="E611" s="148"/>
      <c r="F611" s="48">
        <v>251.71568627450964</v>
      </c>
      <c r="K611" s="135"/>
      <c r="L611" s="51">
        <f t="shared" si="11"/>
        <v>251.71568627450964</v>
      </c>
    </row>
    <row r="612" spans="1:12" x14ac:dyDescent="0.25">
      <c r="A612" s="116">
        <v>611</v>
      </c>
      <c r="B612" s="42"/>
      <c r="C612" s="141" t="s">
        <v>1655</v>
      </c>
      <c r="D612" s="146" t="s">
        <v>33</v>
      </c>
      <c r="E612" s="150"/>
      <c r="I612" s="121"/>
      <c r="K612" s="134">
        <v>251.5263846489315</v>
      </c>
      <c r="L612" s="51">
        <f t="shared" si="11"/>
        <v>251.5263846489315</v>
      </c>
    </row>
    <row r="613" spans="1:12" x14ac:dyDescent="0.25">
      <c r="A613" s="116">
        <v>612</v>
      </c>
      <c r="B613" s="42"/>
      <c r="C613" s="141" t="s">
        <v>1656</v>
      </c>
      <c r="D613" s="146" t="s">
        <v>20</v>
      </c>
      <c r="E613" s="150"/>
      <c r="I613" s="121"/>
      <c r="K613" s="134">
        <v>251.5263846489315</v>
      </c>
      <c r="L613" s="51">
        <f t="shared" si="11"/>
        <v>251.5263846489315</v>
      </c>
    </row>
    <row r="614" spans="1:12" x14ac:dyDescent="0.25">
      <c r="A614" s="116">
        <v>613</v>
      </c>
      <c r="B614" s="42"/>
      <c r="C614" s="139" t="s">
        <v>534</v>
      </c>
      <c r="D614" s="144" t="s">
        <v>33</v>
      </c>
      <c r="E614" s="148"/>
      <c r="F614" s="48">
        <v>250.48780487804868</v>
      </c>
      <c r="K614" s="135"/>
      <c r="L614" s="51">
        <f t="shared" si="11"/>
        <v>250.48780487804868</v>
      </c>
    </row>
    <row r="615" spans="1:12" x14ac:dyDescent="0.25">
      <c r="A615" s="116">
        <v>614</v>
      </c>
      <c r="B615" s="42"/>
      <c r="C615" s="138" t="s">
        <v>535</v>
      </c>
      <c r="D615" s="145" t="s">
        <v>33</v>
      </c>
      <c r="E615" s="149"/>
      <c r="I615" s="121">
        <v>250</v>
      </c>
      <c r="K615" s="135"/>
      <c r="L615" s="51">
        <f t="shared" si="11"/>
        <v>250</v>
      </c>
    </row>
    <row r="616" spans="1:12" x14ac:dyDescent="0.25">
      <c r="A616" s="116">
        <v>615</v>
      </c>
      <c r="B616" s="42"/>
      <c r="C616" s="139" t="s">
        <v>536</v>
      </c>
      <c r="D616" s="144" t="s">
        <v>16</v>
      </c>
      <c r="E616" s="148"/>
      <c r="F616" s="48">
        <v>247.70863482875049</v>
      </c>
      <c r="K616" s="135"/>
      <c r="L616" s="51">
        <f t="shared" si="11"/>
        <v>247.70863482875049</v>
      </c>
    </row>
    <row r="617" spans="1:12" x14ac:dyDescent="0.25">
      <c r="A617" s="116">
        <v>616</v>
      </c>
      <c r="B617" s="42"/>
      <c r="C617" s="141" t="s">
        <v>1571</v>
      </c>
      <c r="D617" s="146" t="s">
        <v>33</v>
      </c>
      <c r="E617" s="150"/>
      <c r="I617" s="121"/>
      <c r="K617" s="134">
        <v>247.58220502901355</v>
      </c>
      <c r="L617" s="51">
        <f t="shared" si="11"/>
        <v>247.58220502901355</v>
      </c>
    </row>
    <row r="618" spans="1:12" x14ac:dyDescent="0.25">
      <c r="A618" s="116">
        <v>617</v>
      </c>
      <c r="B618" s="42"/>
      <c r="C618" s="139" t="s">
        <v>537</v>
      </c>
      <c r="D618" s="144" t="s">
        <v>20</v>
      </c>
      <c r="E618" s="148"/>
      <c r="F618" s="48">
        <v>247.35067437379558</v>
      </c>
      <c r="K618" s="135"/>
      <c r="L618" s="51">
        <f t="shared" si="11"/>
        <v>247.35067437379558</v>
      </c>
    </row>
    <row r="619" spans="1:12" x14ac:dyDescent="0.25">
      <c r="A619" s="116">
        <v>618</v>
      </c>
      <c r="B619" s="42"/>
      <c r="C619" s="139" t="s">
        <v>538</v>
      </c>
      <c r="D619" s="144" t="s">
        <v>33</v>
      </c>
      <c r="E619" s="148"/>
      <c r="F619" s="48">
        <v>246.75636713118681</v>
      </c>
      <c r="K619" s="135"/>
      <c r="L619" s="51">
        <f t="shared" si="11"/>
        <v>246.75636713118681</v>
      </c>
    </row>
    <row r="620" spans="1:12" x14ac:dyDescent="0.25">
      <c r="A620" s="116">
        <v>619</v>
      </c>
      <c r="B620" s="42"/>
      <c r="C620" s="139" t="s">
        <v>539</v>
      </c>
      <c r="D620" s="144" t="s">
        <v>33</v>
      </c>
      <c r="E620" s="148"/>
      <c r="F620" s="48">
        <v>244.40742503569712</v>
      </c>
      <c r="K620" s="135"/>
      <c r="L620" s="51">
        <f t="shared" si="11"/>
        <v>244.40742503569712</v>
      </c>
    </row>
    <row r="621" spans="1:12" x14ac:dyDescent="0.25">
      <c r="A621" s="116">
        <v>620</v>
      </c>
      <c r="B621" s="42"/>
      <c r="C621" s="141" t="s">
        <v>1573</v>
      </c>
      <c r="D621" s="146" t="s">
        <v>33</v>
      </c>
      <c r="E621" s="150"/>
      <c r="I621" s="121"/>
      <c r="K621" s="134">
        <v>243.34600760456269</v>
      </c>
      <c r="L621" s="51">
        <f t="shared" si="11"/>
        <v>243.34600760456269</v>
      </c>
    </row>
    <row r="622" spans="1:12" x14ac:dyDescent="0.25">
      <c r="A622" s="116">
        <v>621</v>
      </c>
      <c r="B622" s="42"/>
      <c r="C622" s="141" t="s">
        <v>1572</v>
      </c>
      <c r="D622" s="146" t="s">
        <v>33</v>
      </c>
      <c r="E622" s="150"/>
      <c r="I622" s="121"/>
      <c r="K622" s="134">
        <v>243.34600760456269</v>
      </c>
      <c r="L622" s="51">
        <f t="shared" si="11"/>
        <v>243.34600760456269</v>
      </c>
    </row>
    <row r="623" spans="1:12" x14ac:dyDescent="0.25">
      <c r="A623" s="116">
        <v>622</v>
      </c>
      <c r="B623" s="42"/>
      <c r="C623" s="139" t="s">
        <v>540</v>
      </c>
      <c r="D623" s="144" t="s">
        <v>14</v>
      </c>
      <c r="E623" s="148"/>
      <c r="F623" s="48">
        <v>243.24964471814295</v>
      </c>
      <c r="K623" s="135"/>
      <c r="L623" s="51">
        <f t="shared" si="11"/>
        <v>243.24964471814295</v>
      </c>
    </row>
    <row r="624" spans="1:12" x14ac:dyDescent="0.25">
      <c r="A624" s="116">
        <v>623</v>
      </c>
      <c r="B624" s="42"/>
      <c r="C624" s="139" t="s">
        <v>541</v>
      </c>
      <c r="D624" s="144" t="s">
        <v>20</v>
      </c>
      <c r="E624" s="148"/>
      <c r="F624" s="48">
        <v>243.24964471814295</v>
      </c>
      <c r="K624" s="135"/>
      <c r="L624" s="51">
        <f t="shared" si="11"/>
        <v>243.24964471814295</v>
      </c>
    </row>
    <row r="625" spans="1:12" x14ac:dyDescent="0.25">
      <c r="A625" s="116">
        <v>624</v>
      </c>
      <c r="B625" s="42"/>
      <c r="C625" s="139" t="s">
        <v>542</v>
      </c>
      <c r="D625" s="144" t="s">
        <v>18</v>
      </c>
      <c r="E625" s="148"/>
      <c r="F625" s="48">
        <v>243.13446969696946</v>
      </c>
      <c r="K625" s="135"/>
      <c r="L625" s="51">
        <f t="shared" si="11"/>
        <v>243.13446969696946</v>
      </c>
    </row>
    <row r="626" spans="1:12" x14ac:dyDescent="0.25">
      <c r="A626" s="116">
        <v>625</v>
      </c>
      <c r="B626" s="42"/>
      <c r="C626" s="141" t="s">
        <v>1574</v>
      </c>
      <c r="D626" s="146" t="s">
        <v>33</v>
      </c>
      <c r="E626" s="150"/>
      <c r="I626" s="121"/>
      <c r="K626" s="134">
        <v>241.96597353497165</v>
      </c>
      <c r="L626" s="51">
        <f t="shared" si="11"/>
        <v>241.96597353497165</v>
      </c>
    </row>
    <row r="627" spans="1:12" x14ac:dyDescent="0.25">
      <c r="A627" s="116">
        <v>626</v>
      </c>
      <c r="B627" s="42"/>
      <c r="C627" s="139" t="s">
        <v>543</v>
      </c>
      <c r="D627" s="144" t="s">
        <v>14</v>
      </c>
      <c r="E627" s="148"/>
      <c r="F627" s="48">
        <v>241.87470560527538</v>
      </c>
      <c r="K627" s="135"/>
      <c r="L627" s="51">
        <f t="shared" si="11"/>
        <v>241.87470560527538</v>
      </c>
    </row>
    <row r="628" spans="1:12" x14ac:dyDescent="0.25">
      <c r="A628" s="116">
        <v>627</v>
      </c>
      <c r="B628" s="42"/>
      <c r="C628" s="139" t="s">
        <v>544</v>
      </c>
      <c r="D628" s="144" t="s">
        <v>33</v>
      </c>
      <c r="E628" s="148"/>
      <c r="F628" s="48">
        <v>239.95327102803725</v>
      </c>
      <c r="K628" s="135"/>
      <c r="L628" s="51">
        <f t="shared" si="11"/>
        <v>239.95327102803725</v>
      </c>
    </row>
    <row r="629" spans="1:12" x14ac:dyDescent="0.25">
      <c r="A629" s="116">
        <v>628</v>
      </c>
      <c r="B629" s="42"/>
      <c r="C629" s="139" t="s">
        <v>545</v>
      </c>
      <c r="D629" s="144" t="s">
        <v>14</v>
      </c>
      <c r="E629" s="148"/>
      <c r="F629" s="48">
        <v>239.84119570294237</v>
      </c>
      <c r="K629" s="135"/>
      <c r="L629" s="51">
        <f t="shared" si="11"/>
        <v>239.84119570294237</v>
      </c>
    </row>
    <row r="630" spans="1:12" x14ac:dyDescent="0.25">
      <c r="A630" s="116">
        <v>629</v>
      </c>
      <c r="B630" s="42"/>
      <c r="C630" s="139" t="s">
        <v>546</v>
      </c>
      <c r="D630" s="144" t="s">
        <v>33</v>
      </c>
      <c r="E630" s="148"/>
      <c r="F630" s="48">
        <v>239.05959031657346</v>
      </c>
      <c r="K630" s="135"/>
      <c r="L630" s="51">
        <f t="shared" si="11"/>
        <v>239.05959031657346</v>
      </c>
    </row>
    <row r="631" spans="1:12" x14ac:dyDescent="0.25">
      <c r="A631" s="116">
        <v>630</v>
      </c>
      <c r="B631" s="42"/>
      <c r="C631" s="139" t="s">
        <v>547</v>
      </c>
      <c r="D631" s="144" t="s">
        <v>18</v>
      </c>
      <c r="E631" s="148"/>
      <c r="F631" s="48">
        <v>238.94834806886902</v>
      </c>
      <c r="K631" s="135"/>
      <c r="L631" s="51">
        <f t="shared" si="11"/>
        <v>238.94834806886902</v>
      </c>
    </row>
    <row r="632" spans="1:12" x14ac:dyDescent="0.25">
      <c r="A632" s="116">
        <v>631</v>
      </c>
      <c r="B632" s="42"/>
      <c r="C632" s="139" t="s">
        <v>549</v>
      </c>
      <c r="D632" s="144" t="s">
        <v>20</v>
      </c>
      <c r="E632" s="148"/>
      <c r="F632" s="48">
        <v>237.07294552169884</v>
      </c>
      <c r="K632" s="135"/>
      <c r="L632" s="51">
        <f t="shared" si="11"/>
        <v>237.07294552169884</v>
      </c>
    </row>
    <row r="633" spans="1:12" x14ac:dyDescent="0.25">
      <c r="A633" s="116">
        <v>632</v>
      </c>
      <c r="B633" s="42"/>
      <c r="C633" s="139" t="s">
        <v>550</v>
      </c>
      <c r="D633" s="144" t="s">
        <v>18</v>
      </c>
      <c r="E633" s="148"/>
      <c r="F633" s="48">
        <v>237.07294552169884</v>
      </c>
      <c r="K633" s="135"/>
      <c r="L633" s="51">
        <f t="shared" si="11"/>
        <v>237.07294552169884</v>
      </c>
    </row>
    <row r="634" spans="1:12" x14ac:dyDescent="0.25">
      <c r="A634" s="116">
        <v>633</v>
      </c>
      <c r="B634" s="42"/>
      <c r="C634" s="139" t="s">
        <v>551</v>
      </c>
      <c r="D634" s="144" t="s">
        <v>33</v>
      </c>
      <c r="E634" s="148"/>
      <c r="F634" s="48">
        <v>236.85424354243526</v>
      </c>
      <c r="K634" s="135"/>
      <c r="L634" s="51">
        <f t="shared" si="11"/>
        <v>236.85424354243526</v>
      </c>
    </row>
    <row r="635" spans="1:12" x14ac:dyDescent="0.25">
      <c r="A635" s="116">
        <v>634</v>
      </c>
      <c r="B635" s="42"/>
      <c r="C635" s="139" t="s">
        <v>552</v>
      </c>
      <c r="D635" s="144" t="s">
        <v>20</v>
      </c>
      <c r="E635" s="148"/>
      <c r="F635" s="48">
        <v>236.30924988495153</v>
      </c>
      <c r="K635" s="135"/>
      <c r="L635" s="51">
        <f t="shared" si="11"/>
        <v>236.30924988495153</v>
      </c>
    </row>
    <row r="636" spans="1:12" x14ac:dyDescent="0.25">
      <c r="A636" s="116">
        <v>635</v>
      </c>
      <c r="B636" s="42"/>
      <c r="C636" s="141" t="s">
        <v>1575</v>
      </c>
      <c r="D636" s="146" t="s">
        <v>33</v>
      </c>
      <c r="E636" s="150"/>
      <c r="I636" s="121"/>
      <c r="K636" s="134">
        <v>235.72744014732962</v>
      </c>
      <c r="L636" s="51">
        <f t="shared" si="11"/>
        <v>235.72744014732962</v>
      </c>
    </row>
    <row r="637" spans="1:12" x14ac:dyDescent="0.25">
      <c r="A637" s="116">
        <v>636</v>
      </c>
      <c r="B637" s="42"/>
      <c r="C637" s="141" t="s">
        <v>1657</v>
      </c>
      <c r="D637" s="146" t="s">
        <v>18</v>
      </c>
      <c r="E637" s="150"/>
      <c r="I637" s="121"/>
      <c r="K637" s="134">
        <v>234.54656364375762</v>
      </c>
      <c r="L637" s="51">
        <f t="shared" si="11"/>
        <v>234.54656364375762</v>
      </c>
    </row>
    <row r="638" spans="1:12" x14ac:dyDescent="0.25">
      <c r="A638" s="116">
        <v>637</v>
      </c>
      <c r="B638" s="42"/>
      <c r="C638" s="141" t="s">
        <v>1658</v>
      </c>
      <c r="D638" s="146" t="s">
        <v>100</v>
      </c>
      <c r="E638" s="150"/>
      <c r="I638" s="121"/>
      <c r="K638" s="134">
        <v>234.45121951219508</v>
      </c>
      <c r="L638" s="51">
        <f t="shared" si="11"/>
        <v>234.45121951219508</v>
      </c>
    </row>
    <row r="639" spans="1:12" x14ac:dyDescent="0.25">
      <c r="A639" s="116">
        <v>638</v>
      </c>
      <c r="B639" s="42"/>
      <c r="C639" s="139" t="s">
        <v>553</v>
      </c>
      <c r="D639" s="144" t="s">
        <v>18</v>
      </c>
      <c r="E639" s="148"/>
      <c r="F639" s="48">
        <v>233.72781065088742</v>
      </c>
      <c r="K639" s="135"/>
      <c r="L639" s="51">
        <f t="shared" si="11"/>
        <v>233.72781065088742</v>
      </c>
    </row>
    <row r="640" spans="1:12" x14ac:dyDescent="0.25">
      <c r="A640" s="116">
        <v>639</v>
      </c>
      <c r="B640" s="42"/>
      <c r="C640" s="139" t="s">
        <v>554</v>
      </c>
      <c r="D640" s="144" t="s">
        <v>14</v>
      </c>
      <c r="E640" s="148"/>
      <c r="F640" s="48">
        <v>233.62147406733376</v>
      </c>
      <c r="K640" s="135"/>
      <c r="L640" s="51">
        <f t="shared" si="11"/>
        <v>233.62147406733376</v>
      </c>
    </row>
    <row r="641" spans="1:12" x14ac:dyDescent="0.25">
      <c r="A641" s="116">
        <v>640</v>
      </c>
      <c r="B641" s="42"/>
      <c r="C641" s="139" t="s">
        <v>555</v>
      </c>
      <c r="D641" s="144" t="s">
        <v>18</v>
      </c>
      <c r="E641" s="148"/>
      <c r="F641" s="48">
        <v>232.142857142857</v>
      </c>
      <c r="K641" s="135"/>
      <c r="L641" s="51">
        <f t="shared" si="11"/>
        <v>232.142857142857</v>
      </c>
    </row>
    <row r="642" spans="1:12" x14ac:dyDescent="0.25">
      <c r="A642" s="116">
        <v>641</v>
      </c>
      <c r="B642" s="42"/>
      <c r="C642" s="139" t="s">
        <v>556</v>
      </c>
      <c r="D642" s="144" t="s">
        <v>18</v>
      </c>
      <c r="E642" s="148"/>
      <c r="F642" s="48">
        <v>231.93315266485985</v>
      </c>
      <c r="K642" s="135"/>
      <c r="L642" s="51">
        <f t="shared" si="11"/>
        <v>231.93315266485985</v>
      </c>
    </row>
    <row r="643" spans="1:12" x14ac:dyDescent="0.25">
      <c r="A643" s="116">
        <v>642</v>
      </c>
      <c r="B643" s="42"/>
      <c r="C643" s="139" t="s">
        <v>557</v>
      </c>
      <c r="D643" s="144" t="s">
        <v>38</v>
      </c>
      <c r="E643" s="148"/>
      <c r="F643" s="48">
        <v>231.51487826871039</v>
      </c>
      <c r="K643" s="135"/>
      <c r="L643" s="51">
        <f t="shared" ref="L643:L706" si="12">SUM(E643:K643)</f>
        <v>231.51487826871039</v>
      </c>
    </row>
    <row r="644" spans="1:12" x14ac:dyDescent="0.25">
      <c r="A644" s="116">
        <v>643</v>
      </c>
      <c r="B644" s="42"/>
      <c r="C644" s="139" t="s">
        <v>558</v>
      </c>
      <c r="D644" s="144" t="s">
        <v>20</v>
      </c>
      <c r="E644" s="148"/>
      <c r="F644" s="48">
        <v>231.09810981098096</v>
      </c>
      <c r="K644" s="135"/>
      <c r="L644" s="51">
        <f t="shared" si="12"/>
        <v>231.09810981098096</v>
      </c>
    </row>
    <row r="645" spans="1:12" x14ac:dyDescent="0.25">
      <c r="A645" s="116">
        <v>644</v>
      </c>
      <c r="B645" s="42"/>
      <c r="C645" s="139" t="s">
        <v>559</v>
      </c>
      <c r="D645" s="144" t="s">
        <v>20</v>
      </c>
      <c r="E645" s="148"/>
      <c r="F645" s="48">
        <v>230.89028776978401</v>
      </c>
      <c r="K645" s="135"/>
      <c r="L645" s="51">
        <f t="shared" si="12"/>
        <v>230.89028776978401</v>
      </c>
    </row>
    <row r="646" spans="1:12" x14ac:dyDescent="0.25">
      <c r="A646" s="116">
        <v>645</v>
      </c>
      <c r="B646" s="42"/>
      <c r="C646" s="139" t="s">
        <v>560</v>
      </c>
      <c r="D646" s="144" t="s">
        <v>14</v>
      </c>
      <c r="E646" s="148"/>
      <c r="F646" s="48">
        <v>230.57925460260427</v>
      </c>
      <c r="K646" s="135"/>
      <c r="L646" s="51">
        <f t="shared" si="12"/>
        <v>230.57925460260427</v>
      </c>
    </row>
    <row r="647" spans="1:12" x14ac:dyDescent="0.25">
      <c r="A647" s="116">
        <v>646</v>
      </c>
      <c r="B647" s="42"/>
      <c r="C647" s="139" t="s">
        <v>561</v>
      </c>
      <c r="D647" s="144" t="s">
        <v>18</v>
      </c>
      <c r="E647" s="148"/>
      <c r="F647" s="48">
        <v>230.06272401433677</v>
      </c>
      <c r="K647" s="135"/>
      <c r="L647" s="51">
        <f t="shared" si="12"/>
        <v>230.06272401433677</v>
      </c>
    </row>
    <row r="648" spans="1:12" x14ac:dyDescent="0.25">
      <c r="A648" s="116">
        <v>647</v>
      </c>
      <c r="B648" s="42"/>
      <c r="C648" s="139" t="s">
        <v>562</v>
      </c>
      <c r="D648" s="144" t="s">
        <v>33</v>
      </c>
      <c r="E648" s="148"/>
      <c r="F648" s="48">
        <v>229.8567591763651</v>
      </c>
      <c r="K648" s="135"/>
      <c r="L648" s="51">
        <f t="shared" si="12"/>
        <v>229.8567591763651</v>
      </c>
    </row>
    <row r="649" spans="1:12" x14ac:dyDescent="0.25">
      <c r="A649" s="116">
        <v>648</v>
      </c>
      <c r="B649" s="42"/>
      <c r="C649" s="139" t="s">
        <v>563</v>
      </c>
      <c r="D649" s="144" t="s">
        <v>26</v>
      </c>
      <c r="E649" s="148"/>
      <c r="F649" s="48">
        <v>229.65116279069753</v>
      </c>
      <c r="K649" s="135"/>
      <c r="L649" s="51">
        <f t="shared" si="12"/>
        <v>229.65116279069753</v>
      </c>
    </row>
    <row r="650" spans="1:12" x14ac:dyDescent="0.25">
      <c r="A650" s="116">
        <v>649</v>
      </c>
      <c r="B650" s="42"/>
      <c r="C650" s="139" t="s">
        <v>564</v>
      </c>
      <c r="D650" s="144" t="s">
        <v>26</v>
      </c>
      <c r="E650" s="148"/>
      <c r="F650" s="48">
        <v>229.3434569004018</v>
      </c>
      <c r="K650" s="135"/>
      <c r="L650" s="51">
        <f t="shared" si="12"/>
        <v>229.3434569004018</v>
      </c>
    </row>
    <row r="651" spans="1:12" x14ac:dyDescent="0.25">
      <c r="A651" s="116">
        <v>650</v>
      </c>
      <c r="B651" s="42"/>
      <c r="C651" s="139" t="s">
        <v>565</v>
      </c>
      <c r="D651" s="144" t="s">
        <v>20</v>
      </c>
      <c r="E651" s="148"/>
      <c r="F651" s="48">
        <v>229.3434569004018</v>
      </c>
      <c r="K651" s="135"/>
      <c r="L651" s="51">
        <f t="shared" si="12"/>
        <v>229.3434569004018</v>
      </c>
    </row>
    <row r="652" spans="1:12" x14ac:dyDescent="0.25">
      <c r="A652" s="116">
        <v>651</v>
      </c>
      <c r="B652" s="42"/>
      <c r="C652" s="139" t="s">
        <v>566</v>
      </c>
      <c r="D652" s="144" t="s">
        <v>33</v>
      </c>
      <c r="E652" s="148"/>
      <c r="F652" s="48">
        <v>228.93446277307163</v>
      </c>
      <c r="K652" s="135"/>
      <c r="L652" s="51">
        <f t="shared" si="12"/>
        <v>228.93446277307163</v>
      </c>
    </row>
    <row r="653" spans="1:12" x14ac:dyDescent="0.25">
      <c r="A653" s="116">
        <v>652</v>
      </c>
      <c r="B653" s="42"/>
      <c r="C653" s="139" t="s">
        <v>567</v>
      </c>
      <c r="D653" s="144" t="s">
        <v>16</v>
      </c>
      <c r="E653" s="148"/>
      <c r="F653" s="48">
        <v>228.83244206773603</v>
      </c>
      <c r="K653" s="135"/>
      <c r="L653" s="51">
        <f t="shared" si="12"/>
        <v>228.83244206773603</v>
      </c>
    </row>
    <row r="654" spans="1:12" x14ac:dyDescent="0.25">
      <c r="A654" s="116">
        <v>653</v>
      </c>
      <c r="B654" s="42"/>
      <c r="C654" s="139" t="s">
        <v>568</v>
      </c>
      <c r="D654" s="144" t="s">
        <v>14</v>
      </c>
      <c r="E654" s="148"/>
      <c r="F654" s="48">
        <v>228.32369942196519</v>
      </c>
      <c r="K654" s="135"/>
      <c r="L654" s="51">
        <f t="shared" si="12"/>
        <v>228.32369942196519</v>
      </c>
    </row>
    <row r="655" spans="1:12" x14ac:dyDescent="0.25">
      <c r="A655" s="116">
        <v>654</v>
      </c>
      <c r="B655" s="42"/>
      <c r="C655" s="139" t="s">
        <v>569</v>
      </c>
      <c r="D655" s="144" t="s">
        <v>33</v>
      </c>
      <c r="E655" s="148"/>
      <c r="F655" s="48">
        <v>228.22222222222209</v>
      </c>
      <c r="K655" s="135"/>
      <c r="L655" s="51">
        <f t="shared" si="12"/>
        <v>228.22222222222209</v>
      </c>
    </row>
    <row r="656" spans="1:12" x14ac:dyDescent="0.25">
      <c r="A656" s="116">
        <v>655</v>
      </c>
      <c r="B656" s="42"/>
      <c r="C656" s="139" t="s">
        <v>570</v>
      </c>
      <c r="D656" s="144" t="s">
        <v>16</v>
      </c>
      <c r="E656" s="148"/>
      <c r="F656" s="48">
        <v>225.81354441512738</v>
      </c>
      <c r="K656" s="135"/>
      <c r="L656" s="51">
        <f t="shared" si="12"/>
        <v>225.81354441512738</v>
      </c>
    </row>
    <row r="657" spans="1:12" x14ac:dyDescent="0.25">
      <c r="A657" s="116">
        <v>656</v>
      </c>
      <c r="B657" s="42"/>
      <c r="C657" s="139" t="s">
        <v>571</v>
      </c>
      <c r="D657" s="144" t="s">
        <v>26</v>
      </c>
      <c r="E657" s="148"/>
      <c r="F657" s="48">
        <v>224.62817147856504</v>
      </c>
      <c r="K657" s="135"/>
      <c r="L657" s="51">
        <f t="shared" si="12"/>
        <v>224.62817147856504</v>
      </c>
    </row>
    <row r="658" spans="1:12" x14ac:dyDescent="0.25">
      <c r="A658" s="116">
        <v>657</v>
      </c>
      <c r="B658" s="42"/>
      <c r="C658" s="139" t="s">
        <v>572</v>
      </c>
      <c r="D658" s="144" t="s">
        <v>33</v>
      </c>
      <c r="E658" s="148"/>
      <c r="F658" s="48">
        <v>221.81425485961103</v>
      </c>
      <c r="K658" s="135"/>
      <c r="L658" s="51">
        <f t="shared" si="12"/>
        <v>221.81425485961103</v>
      </c>
    </row>
    <row r="659" spans="1:12" x14ac:dyDescent="0.25">
      <c r="A659" s="116">
        <v>658</v>
      </c>
      <c r="B659" s="42"/>
      <c r="C659" s="139" t="s">
        <v>573</v>
      </c>
      <c r="D659" s="144" t="s">
        <v>20</v>
      </c>
      <c r="E659" s="148"/>
      <c r="F659" s="48">
        <v>221.81425485961103</v>
      </c>
      <c r="K659" s="135"/>
      <c r="L659" s="51">
        <f t="shared" si="12"/>
        <v>221.81425485961103</v>
      </c>
    </row>
    <row r="660" spans="1:12" x14ac:dyDescent="0.25">
      <c r="A660" s="116">
        <v>659</v>
      </c>
      <c r="B660" s="42"/>
      <c r="C660" s="139" t="s">
        <v>574</v>
      </c>
      <c r="D660" s="144" t="s">
        <v>18</v>
      </c>
      <c r="E660" s="148"/>
      <c r="F660" s="48">
        <v>221.24084446359313</v>
      </c>
      <c r="K660" s="135"/>
      <c r="L660" s="51">
        <f t="shared" si="12"/>
        <v>221.24084446359313</v>
      </c>
    </row>
    <row r="661" spans="1:12" x14ac:dyDescent="0.25">
      <c r="A661" s="116">
        <v>660</v>
      </c>
      <c r="B661" s="42"/>
      <c r="C661" s="139" t="s">
        <v>575</v>
      </c>
      <c r="D661" s="144" t="s">
        <v>14</v>
      </c>
      <c r="E661" s="148"/>
      <c r="F661" s="48">
        <v>221.24084446359313</v>
      </c>
      <c r="K661" s="135"/>
      <c r="L661" s="51">
        <f t="shared" si="12"/>
        <v>221.24084446359313</v>
      </c>
    </row>
    <row r="662" spans="1:12" x14ac:dyDescent="0.25">
      <c r="A662" s="116">
        <v>661</v>
      </c>
      <c r="B662" s="42"/>
      <c r="C662" s="139" t="s">
        <v>576</v>
      </c>
      <c r="D662" s="144" t="s">
        <v>18</v>
      </c>
      <c r="E662" s="148"/>
      <c r="F662" s="48">
        <v>219.06996587030696</v>
      </c>
      <c r="K662" s="135"/>
      <c r="L662" s="51">
        <f t="shared" si="12"/>
        <v>219.06996587030696</v>
      </c>
    </row>
    <row r="663" spans="1:12" x14ac:dyDescent="0.25">
      <c r="A663" s="116">
        <v>662</v>
      </c>
      <c r="B663" s="42"/>
      <c r="C663" s="139" t="s">
        <v>577</v>
      </c>
      <c r="D663" s="144" t="s">
        <v>20</v>
      </c>
      <c r="E663" s="148"/>
      <c r="F663" s="48">
        <v>218.13933729821565</v>
      </c>
      <c r="K663" s="135"/>
      <c r="L663" s="51">
        <f t="shared" si="12"/>
        <v>218.13933729821565</v>
      </c>
    </row>
    <row r="664" spans="1:12" x14ac:dyDescent="0.25">
      <c r="A664" s="116">
        <v>663</v>
      </c>
      <c r="B664" s="42"/>
      <c r="C664" s="139" t="s">
        <v>578</v>
      </c>
      <c r="D664" s="144" t="s">
        <v>20</v>
      </c>
      <c r="E664" s="148"/>
      <c r="F664" s="48">
        <v>216.66666666666654</v>
      </c>
      <c r="K664" s="135"/>
      <c r="L664" s="51">
        <f t="shared" si="12"/>
        <v>216.66666666666654</v>
      </c>
    </row>
    <row r="665" spans="1:12" x14ac:dyDescent="0.25">
      <c r="A665" s="116">
        <v>664</v>
      </c>
      <c r="B665" s="42"/>
      <c r="C665" s="139" t="s">
        <v>579</v>
      </c>
      <c r="D665" s="144" t="s">
        <v>16</v>
      </c>
      <c r="E665" s="148"/>
      <c r="F665" s="48">
        <v>216.57528469000405</v>
      </c>
      <c r="K665" s="135"/>
      <c r="L665" s="51">
        <f t="shared" si="12"/>
        <v>216.57528469000405</v>
      </c>
    </row>
    <row r="666" spans="1:12" x14ac:dyDescent="0.25">
      <c r="A666" s="116">
        <v>665</v>
      </c>
      <c r="B666" s="42"/>
      <c r="C666" s="139" t="s">
        <v>580</v>
      </c>
      <c r="D666" s="144" t="s">
        <v>18</v>
      </c>
      <c r="E666" s="148"/>
      <c r="F666" s="48">
        <v>216.02860748843065</v>
      </c>
      <c r="K666" s="135"/>
      <c r="L666" s="51">
        <f t="shared" si="12"/>
        <v>216.02860748843065</v>
      </c>
    </row>
    <row r="667" spans="1:12" x14ac:dyDescent="0.25">
      <c r="A667" s="116">
        <v>666</v>
      </c>
      <c r="B667" s="42"/>
      <c r="C667" s="139" t="s">
        <v>581</v>
      </c>
      <c r="D667" s="144" t="s">
        <v>20</v>
      </c>
      <c r="E667" s="148"/>
      <c r="F667" s="48">
        <v>215.48468317247151</v>
      </c>
      <c r="K667" s="135"/>
      <c r="L667" s="51">
        <f t="shared" si="12"/>
        <v>215.48468317247151</v>
      </c>
    </row>
    <row r="668" spans="1:12" x14ac:dyDescent="0.25">
      <c r="A668" s="116">
        <v>667</v>
      </c>
      <c r="B668" s="42"/>
      <c r="C668" s="139" t="s">
        <v>582</v>
      </c>
      <c r="D668" s="144" t="s">
        <v>38</v>
      </c>
      <c r="E668" s="148"/>
      <c r="F668" s="48">
        <v>214.85355648535551</v>
      </c>
      <c r="K668" s="135"/>
      <c r="L668" s="51">
        <f t="shared" si="12"/>
        <v>214.85355648535551</v>
      </c>
    </row>
    <row r="669" spans="1:12" x14ac:dyDescent="0.25">
      <c r="A669" s="116">
        <v>668</v>
      </c>
      <c r="B669" s="42"/>
      <c r="C669" s="139" t="s">
        <v>583</v>
      </c>
      <c r="D669" s="144" t="s">
        <v>18</v>
      </c>
      <c r="E669" s="148"/>
      <c r="F669" s="48">
        <v>214.04751979991647</v>
      </c>
      <c r="K669" s="135"/>
      <c r="L669" s="51">
        <f t="shared" si="12"/>
        <v>214.04751979991647</v>
      </c>
    </row>
    <row r="670" spans="1:12" x14ac:dyDescent="0.25">
      <c r="A670" s="116">
        <v>669</v>
      </c>
      <c r="B670" s="42"/>
      <c r="C670" s="139" t="s">
        <v>584</v>
      </c>
      <c r="D670" s="144" t="s">
        <v>33</v>
      </c>
      <c r="E670" s="148"/>
      <c r="F670" s="48">
        <v>213.9583333333332</v>
      </c>
      <c r="K670" s="135"/>
      <c r="L670" s="51">
        <f t="shared" si="12"/>
        <v>213.9583333333332</v>
      </c>
    </row>
    <row r="671" spans="1:12" x14ac:dyDescent="0.25">
      <c r="A671" s="116">
        <v>670</v>
      </c>
      <c r="B671" s="42"/>
      <c r="C671" s="139" t="s">
        <v>585</v>
      </c>
      <c r="D671" s="144" t="s">
        <v>38</v>
      </c>
      <c r="E671" s="148"/>
      <c r="F671" s="48">
        <v>212.36559139784936</v>
      </c>
      <c r="K671" s="135"/>
      <c r="L671" s="51">
        <f t="shared" si="12"/>
        <v>212.36559139784936</v>
      </c>
    </row>
    <row r="672" spans="1:12" x14ac:dyDescent="0.25">
      <c r="A672" s="116">
        <v>671</v>
      </c>
      <c r="B672" s="42"/>
      <c r="C672" s="139" t="s">
        <v>586</v>
      </c>
      <c r="D672" s="144" t="s">
        <v>14</v>
      </c>
      <c r="E672" s="148"/>
      <c r="F672" s="48">
        <v>211.92736277342124</v>
      </c>
      <c r="K672" s="135"/>
      <c r="L672" s="51">
        <f t="shared" si="12"/>
        <v>211.92736277342124</v>
      </c>
    </row>
    <row r="673" spans="1:12" x14ac:dyDescent="0.25">
      <c r="A673" s="116">
        <v>672</v>
      </c>
      <c r="B673" s="42"/>
      <c r="C673" s="139" t="s">
        <v>587</v>
      </c>
      <c r="D673" s="144" t="s">
        <v>33</v>
      </c>
      <c r="E673" s="148"/>
      <c r="F673" s="48">
        <v>211.92736277342124</v>
      </c>
      <c r="K673" s="135"/>
      <c r="L673" s="51">
        <f t="shared" si="12"/>
        <v>211.92736277342124</v>
      </c>
    </row>
    <row r="674" spans="1:12" x14ac:dyDescent="0.25">
      <c r="A674" s="116">
        <v>673</v>
      </c>
      <c r="B674" s="42"/>
      <c r="C674" s="139" t="s">
        <v>588</v>
      </c>
      <c r="D674" s="144" t="s">
        <v>20</v>
      </c>
      <c r="E674" s="148"/>
      <c r="F674" s="48">
        <v>211.40386990531067</v>
      </c>
      <c r="K674" s="135"/>
      <c r="L674" s="51">
        <f t="shared" si="12"/>
        <v>211.40386990531067</v>
      </c>
    </row>
    <row r="675" spans="1:12" x14ac:dyDescent="0.25">
      <c r="A675" s="116">
        <v>674</v>
      </c>
      <c r="B675" s="42"/>
      <c r="C675" s="139" t="s">
        <v>589</v>
      </c>
      <c r="D675" s="144" t="s">
        <v>38</v>
      </c>
      <c r="E675" s="148"/>
      <c r="F675" s="48">
        <v>209.16496945010175</v>
      </c>
      <c r="K675" s="135"/>
      <c r="L675" s="51">
        <f t="shared" si="12"/>
        <v>209.16496945010175</v>
      </c>
    </row>
    <row r="676" spans="1:12" x14ac:dyDescent="0.25">
      <c r="A676" s="116">
        <v>675</v>
      </c>
      <c r="B676" s="42"/>
      <c r="C676" s="141" t="s">
        <v>1576</v>
      </c>
      <c r="D676" s="146" t="s">
        <v>33</v>
      </c>
      <c r="E676" s="150"/>
      <c r="I676" s="121"/>
      <c r="K676" s="134">
        <v>209.15032679738562</v>
      </c>
      <c r="L676" s="51">
        <f t="shared" si="12"/>
        <v>209.15032679738562</v>
      </c>
    </row>
    <row r="677" spans="1:12" x14ac:dyDescent="0.25">
      <c r="A677" s="116">
        <v>676</v>
      </c>
      <c r="B677" s="42"/>
      <c r="C677" s="139" t="s">
        <v>590</v>
      </c>
      <c r="D677" s="144" t="s">
        <v>16</v>
      </c>
      <c r="E677" s="148"/>
      <c r="F677" s="48">
        <v>208.9096826688363</v>
      </c>
      <c r="K677" s="135"/>
      <c r="L677" s="51">
        <f t="shared" si="12"/>
        <v>208.9096826688363</v>
      </c>
    </row>
    <row r="678" spans="1:12" x14ac:dyDescent="0.25">
      <c r="A678" s="116">
        <v>677</v>
      </c>
      <c r="B678" s="42"/>
      <c r="C678" s="141" t="s">
        <v>1577</v>
      </c>
      <c r="D678" s="146" t="s">
        <v>33</v>
      </c>
      <c r="E678" s="150"/>
      <c r="I678" s="121"/>
      <c r="K678" s="134">
        <v>208.46905537459284</v>
      </c>
      <c r="L678" s="51">
        <f t="shared" si="12"/>
        <v>208.46905537459284</v>
      </c>
    </row>
    <row r="679" spans="1:12" x14ac:dyDescent="0.25">
      <c r="A679" s="116">
        <v>678</v>
      </c>
      <c r="B679" s="42"/>
      <c r="C679" s="139" t="s">
        <v>591</v>
      </c>
      <c r="D679" s="144" t="s">
        <v>18</v>
      </c>
      <c r="E679" s="148"/>
      <c r="F679" s="48">
        <v>208.23195458231942</v>
      </c>
      <c r="K679" s="135"/>
      <c r="L679" s="51">
        <f t="shared" si="12"/>
        <v>208.23195458231942</v>
      </c>
    </row>
    <row r="680" spans="1:12" x14ac:dyDescent="0.25">
      <c r="A680" s="116">
        <v>679</v>
      </c>
      <c r="B680" s="42"/>
      <c r="C680" s="139" t="s">
        <v>592</v>
      </c>
      <c r="D680" s="144" t="s">
        <v>33</v>
      </c>
      <c r="E680" s="148"/>
      <c r="F680" s="48">
        <v>207.97893884163616</v>
      </c>
      <c r="K680" s="135"/>
      <c r="L680" s="51">
        <f t="shared" si="12"/>
        <v>207.97893884163616</v>
      </c>
    </row>
    <row r="681" spans="1:12" x14ac:dyDescent="0.25">
      <c r="A681" s="116">
        <v>680</v>
      </c>
      <c r="B681" s="42"/>
      <c r="C681" s="139" t="s">
        <v>593</v>
      </c>
      <c r="D681" s="144" t="s">
        <v>33</v>
      </c>
      <c r="E681" s="148"/>
      <c r="F681" s="48">
        <v>207.89473684210515</v>
      </c>
      <c r="K681" s="135"/>
      <c r="L681" s="51">
        <f t="shared" si="12"/>
        <v>207.89473684210515</v>
      </c>
    </row>
    <row r="682" spans="1:12" x14ac:dyDescent="0.25">
      <c r="A682" s="116">
        <v>681</v>
      </c>
      <c r="B682" s="42"/>
      <c r="C682" s="139" t="s">
        <v>594</v>
      </c>
      <c r="D682" s="144" t="s">
        <v>18</v>
      </c>
      <c r="E682" s="148"/>
      <c r="F682" s="48">
        <v>205.15381542149407</v>
      </c>
      <c r="K682" s="135"/>
      <c r="L682" s="51">
        <f t="shared" si="12"/>
        <v>205.15381542149407</v>
      </c>
    </row>
    <row r="683" spans="1:12" x14ac:dyDescent="0.25">
      <c r="A683" s="116">
        <v>682</v>
      </c>
      <c r="B683" s="42"/>
      <c r="C683" s="139" t="s">
        <v>595</v>
      </c>
      <c r="D683" s="144" t="s">
        <v>38</v>
      </c>
      <c r="E683" s="148"/>
      <c r="F683" s="48">
        <v>204.66321243523302</v>
      </c>
      <c r="K683" s="135"/>
      <c r="L683" s="51">
        <f t="shared" si="12"/>
        <v>204.66321243523302</v>
      </c>
    </row>
    <row r="684" spans="1:12" x14ac:dyDescent="0.25">
      <c r="A684" s="116">
        <v>683</v>
      </c>
      <c r="B684" s="42"/>
      <c r="C684" s="139" t="s">
        <v>596</v>
      </c>
      <c r="D684" s="144" t="s">
        <v>33</v>
      </c>
      <c r="E684" s="148"/>
      <c r="F684" s="48">
        <v>204.09379968203487</v>
      </c>
      <c r="K684" s="135"/>
      <c r="L684" s="51">
        <f t="shared" si="12"/>
        <v>204.09379968203487</v>
      </c>
    </row>
    <row r="685" spans="1:12" x14ac:dyDescent="0.25">
      <c r="A685" s="116">
        <v>684</v>
      </c>
      <c r="B685" s="42"/>
      <c r="C685" s="139" t="s">
        <v>597</v>
      </c>
      <c r="D685" s="144" t="s">
        <v>33</v>
      </c>
      <c r="E685" s="148"/>
      <c r="F685" s="48">
        <v>203.93169181890374</v>
      </c>
      <c r="K685" s="135"/>
      <c r="L685" s="51">
        <f t="shared" si="12"/>
        <v>203.93169181890374</v>
      </c>
    </row>
    <row r="686" spans="1:12" x14ac:dyDescent="0.25">
      <c r="A686" s="116">
        <v>685</v>
      </c>
      <c r="B686" s="42"/>
      <c r="C686" s="139" t="s">
        <v>598</v>
      </c>
      <c r="D686" s="144" t="s">
        <v>38</v>
      </c>
      <c r="E686" s="148"/>
      <c r="F686" s="48">
        <v>203.93169181890374</v>
      </c>
      <c r="K686" s="135"/>
      <c r="L686" s="51">
        <f t="shared" si="12"/>
        <v>203.93169181890374</v>
      </c>
    </row>
    <row r="687" spans="1:12" x14ac:dyDescent="0.25">
      <c r="A687" s="116">
        <v>686</v>
      </c>
      <c r="B687" s="42"/>
      <c r="C687" s="139" t="s">
        <v>599</v>
      </c>
      <c r="D687" s="144" t="s">
        <v>33</v>
      </c>
      <c r="E687" s="148"/>
      <c r="F687" s="48">
        <v>203.93169181890374</v>
      </c>
      <c r="K687" s="135"/>
      <c r="L687" s="51">
        <f t="shared" si="12"/>
        <v>203.93169181890374</v>
      </c>
    </row>
    <row r="688" spans="1:12" x14ac:dyDescent="0.25">
      <c r="A688" s="116">
        <v>687</v>
      </c>
      <c r="B688" s="42"/>
      <c r="C688" s="139" t="s">
        <v>600</v>
      </c>
      <c r="D688" s="144" t="s">
        <v>18</v>
      </c>
      <c r="E688" s="148"/>
      <c r="F688" s="48">
        <v>203.52754657154168</v>
      </c>
      <c r="K688" s="135"/>
      <c r="L688" s="51">
        <f t="shared" si="12"/>
        <v>203.52754657154168</v>
      </c>
    </row>
    <row r="689" spans="1:12" x14ac:dyDescent="0.25">
      <c r="A689" s="116">
        <v>688</v>
      </c>
      <c r="B689" s="42"/>
      <c r="C689" s="139" t="s">
        <v>601</v>
      </c>
      <c r="D689" s="144" t="s">
        <v>33</v>
      </c>
      <c r="E689" s="148"/>
      <c r="F689" s="48">
        <v>203.52754657154168</v>
      </c>
      <c r="K689" s="135"/>
      <c r="L689" s="51">
        <f t="shared" si="12"/>
        <v>203.52754657154168</v>
      </c>
    </row>
    <row r="690" spans="1:12" x14ac:dyDescent="0.25">
      <c r="A690" s="116">
        <v>689</v>
      </c>
      <c r="B690" s="42"/>
      <c r="C690" s="139" t="s">
        <v>602</v>
      </c>
      <c r="D690" s="144" t="s">
        <v>33</v>
      </c>
      <c r="E690" s="148"/>
      <c r="F690" s="48">
        <v>203.52754657154168</v>
      </c>
      <c r="K690" s="135"/>
      <c r="L690" s="51">
        <f t="shared" si="12"/>
        <v>203.52754657154168</v>
      </c>
    </row>
    <row r="691" spans="1:12" x14ac:dyDescent="0.25">
      <c r="A691" s="116">
        <v>690</v>
      </c>
      <c r="B691" s="42"/>
      <c r="C691" s="141" t="s">
        <v>1578</v>
      </c>
      <c r="D691" s="146" t="s">
        <v>33</v>
      </c>
      <c r="E691" s="150"/>
      <c r="I691" s="121"/>
      <c r="K691" s="134">
        <v>203.49761526232115</v>
      </c>
      <c r="L691" s="51">
        <f t="shared" si="12"/>
        <v>203.49761526232115</v>
      </c>
    </row>
    <row r="692" spans="1:12" x14ac:dyDescent="0.25">
      <c r="A692" s="116">
        <v>691</v>
      </c>
      <c r="B692" s="42"/>
      <c r="C692" s="139" t="s">
        <v>603</v>
      </c>
      <c r="D692" s="144" t="s">
        <v>16</v>
      </c>
      <c r="E692" s="148"/>
      <c r="F692" s="48">
        <v>202.00629425649083</v>
      </c>
      <c r="K692" s="135"/>
      <c r="L692" s="51">
        <f t="shared" si="12"/>
        <v>202.00629425649083</v>
      </c>
    </row>
    <row r="693" spans="1:12" x14ac:dyDescent="0.25">
      <c r="A693" s="116">
        <v>692</v>
      </c>
      <c r="B693" s="42"/>
      <c r="C693" s="139" t="s">
        <v>604</v>
      </c>
      <c r="D693" s="144" t="s">
        <v>33</v>
      </c>
      <c r="E693" s="148"/>
      <c r="F693" s="48">
        <v>201.4515496273047</v>
      </c>
      <c r="K693" s="135"/>
      <c r="L693" s="51">
        <f t="shared" si="12"/>
        <v>201.4515496273047</v>
      </c>
    </row>
    <row r="694" spans="1:12" x14ac:dyDescent="0.25">
      <c r="A694" s="116">
        <v>693</v>
      </c>
      <c r="B694" s="42"/>
      <c r="C694" s="141" t="s">
        <v>1579</v>
      </c>
      <c r="D694" s="146" t="s">
        <v>33</v>
      </c>
      <c r="E694" s="150"/>
      <c r="I694" s="121"/>
      <c r="K694" s="134">
        <v>201.25786163522014</v>
      </c>
      <c r="L694" s="51">
        <f t="shared" si="12"/>
        <v>201.25786163522014</v>
      </c>
    </row>
    <row r="695" spans="1:12" x14ac:dyDescent="0.25">
      <c r="A695" s="116">
        <v>694</v>
      </c>
      <c r="B695" s="42"/>
      <c r="C695" s="141" t="s">
        <v>1580</v>
      </c>
      <c r="D695" s="146" t="s">
        <v>33</v>
      </c>
      <c r="E695" s="150"/>
      <c r="I695" s="121"/>
      <c r="K695" s="134">
        <v>201.25786163522014</v>
      </c>
      <c r="L695" s="51">
        <f t="shared" si="12"/>
        <v>201.25786163522014</v>
      </c>
    </row>
    <row r="696" spans="1:12" x14ac:dyDescent="0.25">
      <c r="A696" s="116">
        <v>695</v>
      </c>
      <c r="B696" s="42"/>
      <c r="C696" s="139" t="s">
        <v>605</v>
      </c>
      <c r="D696" s="144" t="s">
        <v>16</v>
      </c>
      <c r="E696" s="148"/>
      <c r="F696" s="48">
        <v>197.80431432973793</v>
      </c>
      <c r="K696" s="135"/>
      <c r="L696" s="51">
        <f t="shared" si="12"/>
        <v>197.80431432973793</v>
      </c>
    </row>
    <row r="697" spans="1:12" x14ac:dyDescent="0.25">
      <c r="A697" s="116">
        <v>696</v>
      </c>
      <c r="B697" s="42"/>
      <c r="C697" s="139" t="s">
        <v>606</v>
      </c>
      <c r="D697" s="144" t="s">
        <v>20</v>
      </c>
      <c r="E697" s="148"/>
      <c r="F697" s="48">
        <v>195.76820434616837</v>
      </c>
      <c r="K697" s="135"/>
      <c r="L697" s="51">
        <f t="shared" si="12"/>
        <v>195.76820434616837</v>
      </c>
    </row>
    <row r="698" spans="1:12" x14ac:dyDescent="0.25">
      <c r="A698" s="116">
        <v>697</v>
      </c>
      <c r="B698" s="42"/>
      <c r="C698" s="139" t="s">
        <v>607</v>
      </c>
      <c r="D698" s="144" t="s">
        <v>33</v>
      </c>
      <c r="E698" s="148"/>
      <c r="F698" s="48">
        <v>191.39023481177773</v>
      </c>
      <c r="K698" s="135"/>
      <c r="L698" s="51">
        <f t="shared" si="12"/>
        <v>191.39023481177773</v>
      </c>
    </row>
    <row r="699" spans="1:12" x14ac:dyDescent="0.25">
      <c r="A699" s="116">
        <v>698</v>
      </c>
      <c r="B699" s="42"/>
      <c r="C699" s="139" t="s">
        <v>608</v>
      </c>
      <c r="D699" s="144" t="s">
        <v>33</v>
      </c>
      <c r="E699" s="148"/>
      <c r="F699" s="48">
        <v>191.03422619047612</v>
      </c>
      <c r="K699" s="135"/>
      <c r="L699" s="51">
        <f t="shared" si="12"/>
        <v>191.03422619047612</v>
      </c>
    </row>
    <row r="700" spans="1:12" x14ac:dyDescent="0.25">
      <c r="A700" s="116">
        <v>699</v>
      </c>
      <c r="B700" s="42"/>
      <c r="C700" s="141" t="s">
        <v>1581</v>
      </c>
      <c r="D700" s="146" t="s">
        <v>33</v>
      </c>
      <c r="E700" s="150"/>
      <c r="I700" s="121"/>
      <c r="K700" s="134">
        <v>189.34911242603548</v>
      </c>
      <c r="L700" s="51">
        <f t="shared" si="12"/>
        <v>189.34911242603548</v>
      </c>
    </row>
    <row r="701" spans="1:12" x14ac:dyDescent="0.25">
      <c r="A701" s="116">
        <v>700</v>
      </c>
      <c r="B701" s="42"/>
      <c r="C701" s="139" t="s">
        <v>610</v>
      </c>
      <c r="D701" s="144" t="s">
        <v>20</v>
      </c>
      <c r="E701" s="148"/>
      <c r="F701" s="48">
        <v>188.78676470588221</v>
      </c>
      <c r="K701" s="135"/>
      <c r="L701" s="51">
        <f t="shared" si="12"/>
        <v>188.78676470588221</v>
      </c>
    </row>
    <row r="702" spans="1:12" x14ac:dyDescent="0.25">
      <c r="A702" s="116">
        <v>701</v>
      </c>
      <c r="B702" s="42"/>
      <c r="C702" s="139" t="s">
        <v>611</v>
      </c>
      <c r="D702" s="144" t="s">
        <v>38</v>
      </c>
      <c r="E702" s="148"/>
      <c r="F702" s="48">
        <v>188.50954478707772</v>
      </c>
      <c r="K702" s="135"/>
      <c r="L702" s="51">
        <f t="shared" si="12"/>
        <v>188.50954478707772</v>
      </c>
    </row>
    <row r="703" spans="1:12" x14ac:dyDescent="0.25">
      <c r="A703" s="116">
        <v>702</v>
      </c>
      <c r="B703" s="42"/>
      <c r="C703" s="139" t="s">
        <v>612</v>
      </c>
      <c r="D703" s="144" t="s">
        <v>33</v>
      </c>
      <c r="E703" s="148"/>
      <c r="F703" s="48">
        <v>188.30216354968817</v>
      </c>
      <c r="K703" s="135"/>
      <c r="L703" s="51">
        <f t="shared" si="12"/>
        <v>188.30216354968817</v>
      </c>
    </row>
    <row r="704" spans="1:12" x14ac:dyDescent="0.25">
      <c r="A704" s="116">
        <v>703</v>
      </c>
      <c r="B704" s="42"/>
      <c r="C704" s="141" t="s">
        <v>1582</v>
      </c>
      <c r="D704" s="146" t="s">
        <v>33</v>
      </c>
      <c r="E704" s="150"/>
      <c r="I704" s="121"/>
      <c r="K704" s="134">
        <v>187.9588839941263</v>
      </c>
      <c r="L704" s="51">
        <f t="shared" si="12"/>
        <v>187.9588839941263</v>
      </c>
    </row>
    <row r="705" spans="1:12" x14ac:dyDescent="0.25">
      <c r="A705" s="116">
        <v>704</v>
      </c>
      <c r="B705" s="42"/>
      <c r="C705" s="139" t="s">
        <v>613</v>
      </c>
      <c r="D705" s="144" t="s">
        <v>20</v>
      </c>
      <c r="E705" s="148"/>
      <c r="F705" s="48">
        <v>187.8200438917336</v>
      </c>
      <c r="K705" s="135"/>
      <c r="L705" s="51">
        <f t="shared" si="12"/>
        <v>187.8200438917336</v>
      </c>
    </row>
    <row r="706" spans="1:12" x14ac:dyDescent="0.25">
      <c r="A706" s="116">
        <v>705</v>
      </c>
      <c r="B706" s="42"/>
      <c r="C706" s="139" t="s">
        <v>614</v>
      </c>
      <c r="D706" s="144" t="s">
        <v>33</v>
      </c>
      <c r="E706" s="148"/>
      <c r="F706" s="48">
        <v>187.20379146919419</v>
      </c>
      <c r="K706" s="135"/>
      <c r="L706" s="51">
        <f t="shared" si="12"/>
        <v>187.20379146919419</v>
      </c>
    </row>
    <row r="707" spans="1:12" x14ac:dyDescent="0.25">
      <c r="A707" s="116">
        <v>706</v>
      </c>
      <c r="B707" s="42"/>
      <c r="C707" s="139" t="s">
        <v>615</v>
      </c>
      <c r="D707" s="144" t="s">
        <v>33</v>
      </c>
      <c r="E707" s="148"/>
      <c r="F707" s="48">
        <v>185.91600289645172</v>
      </c>
      <c r="K707" s="135"/>
      <c r="L707" s="51">
        <f t="shared" ref="L707:L770" si="13">SUM(E707:K707)</f>
        <v>185.91600289645172</v>
      </c>
    </row>
    <row r="708" spans="1:12" x14ac:dyDescent="0.25">
      <c r="A708" s="116">
        <v>707</v>
      </c>
      <c r="B708" s="42"/>
      <c r="C708" s="139" t="s">
        <v>616</v>
      </c>
      <c r="D708" s="144" t="s">
        <v>18</v>
      </c>
      <c r="E708" s="148"/>
      <c r="F708" s="48">
        <v>184.71223021582722</v>
      </c>
      <c r="K708" s="135"/>
      <c r="L708" s="51">
        <f t="shared" si="13"/>
        <v>184.71223021582722</v>
      </c>
    </row>
    <row r="709" spans="1:12" x14ac:dyDescent="0.25">
      <c r="A709" s="116">
        <v>708</v>
      </c>
      <c r="B709" s="42"/>
      <c r="C709" s="139" t="s">
        <v>617</v>
      </c>
      <c r="D709" s="144" t="s">
        <v>18</v>
      </c>
      <c r="E709" s="148"/>
      <c r="F709" s="48">
        <v>182.48045486851444</v>
      </c>
      <c r="K709" s="135"/>
      <c r="L709" s="51">
        <f t="shared" si="13"/>
        <v>182.48045486851444</v>
      </c>
    </row>
    <row r="710" spans="1:12" x14ac:dyDescent="0.25">
      <c r="A710" s="116">
        <v>709</v>
      </c>
      <c r="B710" s="42"/>
      <c r="C710" s="139" t="s">
        <v>618</v>
      </c>
      <c r="D710" s="144" t="s">
        <v>33</v>
      </c>
      <c r="E710" s="148"/>
      <c r="F710" s="48">
        <v>181.00105745505803</v>
      </c>
      <c r="K710" s="135"/>
      <c r="L710" s="51">
        <f t="shared" si="13"/>
        <v>181.00105745505803</v>
      </c>
    </row>
    <row r="711" spans="1:12" x14ac:dyDescent="0.25">
      <c r="A711" s="116">
        <v>710</v>
      </c>
      <c r="B711" s="42"/>
      <c r="C711" s="139" t="s">
        <v>619</v>
      </c>
      <c r="D711" s="144" t="s">
        <v>18</v>
      </c>
      <c r="E711" s="148"/>
      <c r="F711" s="48">
        <v>179.7969187675069</v>
      </c>
      <c r="K711" s="135"/>
      <c r="L711" s="51">
        <f t="shared" si="13"/>
        <v>179.7969187675069</v>
      </c>
    </row>
    <row r="712" spans="1:12" x14ac:dyDescent="0.25">
      <c r="A712" s="116">
        <v>711</v>
      </c>
      <c r="B712" s="42"/>
      <c r="C712" s="139" t="s">
        <v>620</v>
      </c>
      <c r="D712" s="144" t="s">
        <v>14</v>
      </c>
      <c r="E712" s="148"/>
      <c r="F712" s="48">
        <v>178.48453249913092</v>
      </c>
      <c r="K712" s="135"/>
      <c r="L712" s="51">
        <f t="shared" si="13"/>
        <v>178.48453249913092</v>
      </c>
    </row>
    <row r="713" spans="1:12" x14ac:dyDescent="0.25">
      <c r="A713" s="116">
        <v>712</v>
      </c>
      <c r="B713" s="42"/>
      <c r="C713" s="139" t="s">
        <v>621</v>
      </c>
      <c r="D713" s="144" t="s">
        <v>33</v>
      </c>
      <c r="E713" s="148"/>
      <c r="F713" s="48">
        <v>178.298611111111</v>
      </c>
      <c r="K713" s="135"/>
      <c r="L713" s="51">
        <f t="shared" si="13"/>
        <v>178.298611111111</v>
      </c>
    </row>
    <row r="714" spans="1:12" x14ac:dyDescent="0.25">
      <c r="A714" s="116">
        <v>713</v>
      </c>
      <c r="B714" s="42"/>
      <c r="C714" s="139" t="s">
        <v>622</v>
      </c>
      <c r="D714" s="144" t="s">
        <v>20</v>
      </c>
      <c r="E714" s="148"/>
      <c r="F714" s="48">
        <v>177.55878284923915</v>
      </c>
      <c r="K714" s="135"/>
      <c r="L714" s="51">
        <f t="shared" si="13"/>
        <v>177.55878284923915</v>
      </c>
    </row>
    <row r="715" spans="1:12" x14ac:dyDescent="0.25">
      <c r="A715" s="116">
        <v>714</v>
      </c>
      <c r="B715" s="42"/>
      <c r="C715" s="141" t="s">
        <v>1583</v>
      </c>
      <c r="D715" s="146" t="s">
        <v>38</v>
      </c>
      <c r="E715" s="150"/>
      <c r="I715" s="121"/>
      <c r="K715" s="134">
        <v>176.79558011049724</v>
      </c>
      <c r="L715" s="51">
        <f t="shared" si="13"/>
        <v>176.79558011049724</v>
      </c>
    </row>
    <row r="716" spans="1:12" x14ac:dyDescent="0.25">
      <c r="A716" s="116">
        <v>715</v>
      </c>
      <c r="B716" s="42"/>
      <c r="C716" s="139" t="s">
        <v>623</v>
      </c>
      <c r="D716" s="144" t="s">
        <v>33</v>
      </c>
      <c r="E716" s="148"/>
      <c r="F716" s="48">
        <v>176.64258685930497</v>
      </c>
      <c r="K716" s="135"/>
      <c r="L716" s="51">
        <f t="shared" si="13"/>
        <v>176.64258685930497</v>
      </c>
    </row>
    <row r="717" spans="1:12" x14ac:dyDescent="0.25">
      <c r="A717" s="116">
        <v>716</v>
      </c>
      <c r="B717" s="42"/>
      <c r="C717" s="136" t="s">
        <v>624</v>
      </c>
      <c r="D717" s="143" t="s">
        <v>14</v>
      </c>
      <c r="E717" s="148">
        <v>176.53</v>
      </c>
      <c r="H717" s="69"/>
      <c r="K717" s="135"/>
      <c r="L717" s="51">
        <f t="shared" si="13"/>
        <v>176.53</v>
      </c>
    </row>
    <row r="718" spans="1:12" x14ac:dyDescent="0.25">
      <c r="A718" s="116">
        <v>717</v>
      </c>
      <c r="B718" s="42"/>
      <c r="C718" s="139" t="s">
        <v>625</v>
      </c>
      <c r="D718" s="144" t="s">
        <v>33</v>
      </c>
      <c r="E718" s="148"/>
      <c r="F718" s="48">
        <v>172.54704301075256</v>
      </c>
      <c r="K718" s="135"/>
      <c r="L718" s="51">
        <f t="shared" si="13"/>
        <v>172.54704301075256</v>
      </c>
    </row>
    <row r="719" spans="1:12" x14ac:dyDescent="0.25">
      <c r="A719" s="116">
        <v>718</v>
      </c>
      <c r="B719" s="42"/>
      <c r="C719" s="139" t="s">
        <v>626</v>
      </c>
      <c r="D719" s="144" t="s">
        <v>18</v>
      </c>
      <c r="E719" s="148"/>
      <c r="F719" s="48">
        <v>172.48908296943219</v>
      </c>
      <c r="K719" s="135"/>
      <c r="L719" s="51">
        <f t="shared" si="13"/>
        <v>172.48908296943219</v>
      </c>
    </row>
    <row r="720" spans="1:12" x14ac:dyDescent="0.25">
      <c r="A720" s="116">
        <v>719</v>
      </c>
      <c r="B720" s="42"/>
      <c r="C720" s="138" t="s">
        <v>627</v>
      </c>
      <c r="D720" s="145" t="s">
        <v>33</v>
      </c>
      <c r="E720" s="149"/>
      <c r="I720" s="121">
        <v>171.42857142857144</v>
      </c>
      <c r="K720" s="135"/>
      <c r="L720" s="51">
        <f t="shared" si="13"/>
        <v>171.42857142857144</v>
      </c>
    </row>
    <row r="721" spans="1:12" x14ac:dyDescent="0.25">
      <c r="A721" s="116">
        <v>720</v>
      </c>
      <c r="B721" s="42"/>
      <c r="C721" s="139" t="s">
        <v>628</v>
      </c>
      <c r="D721" s="144" t="s">
        <v>16</v>
      </c>
      <c r="E721" s="148"/>
      <c r="F721" s="48">
        <v>170.08943358728044</v>
      </c>
      <c r="K721" s="135"/>
      <c r="L721" s="51">
        <f t="shared" si="13"/>
        <v>170.08943358728044</v>
      </c>
    </row>
    <row r="722" spans="1:12" x14ac:dyDescent="0.25">
      <c r="A722" s="116">
        <v>721</v>
      </c>
      <c r="B722" s="42"/>
      <c r="C722" s="139" t="s">
        <v>629</v>
      </c>
      <c r="D722" s="144" t="s">
        <v>18</v>
      </c>
      <c r="E722" s="148"/>
      <c r="F722" s="48">
        <v>169.92058239576426</v>
      </c>
      <c r="K722" s="135"/>
      <c r="L722" s="51">
        <f t="shared" si="13"/>
        <v>169.92058239576426</v>
      </c>
    </row>
    <row r="723" spans="1:12" x14ac:dyDescent="0.25">
      <c r="A723" s="116">
        <v>722</v>
      </c>
      <c r="B723" s="42"/>
      <c r="C723" s="138" t="s">
        <v>630</v>
      </c>
      <c r="D723" s="145" t="s">
        <v>33</v>
      </c>
      <c r="E723" s="149"/>
      <c r="I723" s="121">
        <v>169.28251121076235</v>
      </c>
      <c r="K723" s="135"/>
      <c r="L723" s="51">
        <f t="shared" si="13"/>
        <v>169.28251121076235</v>
      </c>
    </row>
    <row r="724" spans="1:12" x14ac:dyDescent="0.25">
      <c r="A724" s="116">
        <v>723</v>
      </c>
      <c r="B724" s="42"/>
      <c r="C724" s="139" t="s">
        <v>631</v>
      </c>
      <c r="D724" s="144" t="s">
        <v>38</v>
      </c>
      <c r="E724" s="148"/>
      <c r="F724" s="48">
        <v>169.02567478604334</v>
      </c>
      <c r="K724" s="135"/>
      <c r="L724" s="51">
        <f t="shared" si="13"/>
        <v>169.02567478604334</v>
      </c>
    </row>
    <row r="725" spans="1:12" x14ac:dyDescent="0.25">
      <c r="A725" s="116">
        <v>724</v>
      </c>
      <c r="B725" s="42"/>
      <c r="C725" s="139" t="s">
        <v>632</v>
      </c>
      <c r="D725" s="144" t="s">
        <v>20</v>
      </c>
      <c r="E725" s="148"/>
      <c r="F725" s="48">
        <v>168.58174655285612</v>
      </c>
      <c r="K725" s="135"/>
      <c r="L725" s="51">
        <f t="shared" si="13"/>
        <v>168.58174655285612</v>
      </c>
    </row>
    <row r="726" spans="1:12" x14ac:dyDescent="0.25">
      <c r="A726" s="116">
        <v>725</v>
      </c>
      <c r="B726" s="42"/>
      <c r="C726" s="139" t="s">
        <v>633</v>
      </c>
      <c r="D726" s="144" t="s">
        <v>33</v>
      </c>
      <c r="E726" s="148"/>
      <c r="F726" s="48">
        <v>166.39662994167199</v>
      </c>
      <c r="K726" s="135"/>
      <c r="L726" s="51">
        <f t="shared" si="13"/>
        <v>166.39662994167199</v>
      </c>
    </row>
    <row r="727" spans="1:12" x14ac:dyDescent="0.25">
      <c r="A727" s="116">
        <v>726</v>
      </c>
      <c r="B727" s="42"/>
      <c r="C727" s="141" t="s">
        <v>1584</v>
      </c>
      <c r="D727" s="146" t="s">
        <v>38</v>
      </c>
      <c r="E727" s="150"/>
      <c r="I727" s="121"/>
      <c r="K727" s="134">
        <v>166.2337662337662</v>
      </c>
      <c r="L727" s="51">
        <f t="shared" si="13"/>
        <v>166.2337662337662</v>
      </c>
    </row>
    <row r="728" spans="1:12" x14ac:dyDescent="0.25">
      <c r="A728" s="116">
        <v>727</v>
      </c>
      <c r="B728" s="42"/>
      <c r="C728" s="139" t="s">
        <v>634</v>
      </c>
      <c r="D728" s="144" t="s">
        <v>18</v>
      </c>
      <c r="E728" s="148"/>
      <c r="F728" s="48">
        <v>164.58333333333323</v>
      </c>
      <c r="K728" s="135"/>
      <c r="L728" s="51">
        <f t="shared" si="13"/>
        <v>164.58333333333323</v>
      </c>
    </row>
    <row r="729" spans="1:12" x14ac:dyDescent="0.25">
      <c r="A729" s="116">
        <v>728</v>
      </c>
      <c r="B729" s="42"/>
      <c r="C729" s="139" t="s">
        <v>635</v>
      </c>
      <c r="D729" s="144" t="s">
        <v>26</v>
      </c>
      <c r="E729" s="148"/>
      <c r="F729" s="48">
        <v>164.16240409207151</v>
      </c>
      <c r="K729" s="135"/>
      <c r="L729" s="51">
        <f t="shared" si="13"/>
        <v>164.16240409207151</v>
      </c>
    </row>
    <row r="730" spans="1:12" x14ac:dyDescent="0.25">
      <c r="A730" s="116">
        <v>729</v>
      </c>
      <c r="B730" s="42"/>
      <c r="C730" s="139" t="s">
        <v>636</v>
      </c>
      <c r="D730" s="144" t="s">
        <v>20</v>
      </c>
      <c r="E730" s="148"/>
      <c r="F730" s="48">
        <v>163.11944091486643</v>
      </c>
      <c r="K730" s="135"/>
      <c r="L730" s="51">
        <f t="shared" si="13"/>
        <v>163.11944091486643</v>
      </c>
    </row>
    <row r="731" spans="1:12" x14ac:dyDescent="0.25">
      <c r="A731" s="116">
        <v>730</v>
      </c>
      <c r="B731" s="42"/>
      <c r="C731" s="141" t="s">
        <v>1585</v>
      </c>
      <c r="D731" s="146" t="s">
        <v>33</v>
      </c>
      <c r="E731" s="150"/>
      <c r="I731" s="121"/>
      <c r="K731" s="134">
        <v>162.8498727735369</v>
      </c>
      <c r="L731" s="51">
        <f t="shared" si="13"/>
        <v>162.8498727735369</v>
      </c>
    </row>
    <row r="732" spans="1:12" x14ac:dyDescent="0.25">
      <c r="A732" s="116">
        <v>731</v>
      </c>
      <c r="B732" s="42"/>
      <c r="C732" s="139" t="s">
        <v>637</v>
      </c>
      <c r="D732" s="144" t="s">
        <v>20</v>
      </c>
      <c r="E732" s="148"/>
      <c r="F732" s="48">
        <v>162.75752773375584</v>
      </c>
      <c r="K732" s="135"/>
      <c r="L732" s="51">
        <f t="shared" si="13"/>
        <v>162.75752773375584</v>
      </c>
    </row>
    <row r="733" spans="1:12" x14ac:dyDescent="0.25">
      <c r="A733" s="116">
        <v>732</v>
      </c>
      <c r="B733" s="42"/>
      <c r="C733" s="141" t="s">
        <v>1586</v>
      </c>
      <c r="D733" s="146" t="s">
        <v>33</v>
      </c>
      <c r="E733" s="150"/>
      <c r="I733" s="121"/>
      <c r="K733" s="134">
        <v>162.02531645569621</v>
      </c>
      <c r="L733" s="51">
        <f t="shared" si="13"/>
        <v>162.02531645569621</v>
      </c>
    </row>
    <row r="734" spans="1:12" x14ac:dyDescent="0.25">
      <c r="A734" s="116">
        <v>733</v>
      </c>
      <c r="B734" s="42"/>
      <c r="C734" s="139" t="s">
        <v>638</v>
      </c>
      <c r="D734" s="144" t="s">
        <v>14</v>
      </c>
      <c r="E734" s="148"/>
      <c r="F734" s="48">
        <v>161.47798742138352</v>
      </c>
      <c r="K734" s="135"/>
      <c r="L734" s="51">
        <f t="shared" si="13"/>
        <v>161.47798742138352</v>
      </c>
    </row>
    <row r="735" spans="1:12" x14ac:dyDescent="0.25">
      <c r="A735" s="116">
        <v>734</v>
      </c>
      <c r="B735" s="42"/>
      <c r="C735" s="141" t="s">
        <v>1587</v>
      </c>
      <c r="D735" s="146" t="s">
        <v>20</v>
      </c>
      <c r="E735" s="150"/>
      <c r="I735" s="121"/>
      <c r="K735" s="134">
        <v>161.41235813366961</v>
      </c>
      <c r="L735" s="51">
        <f t="shared" si="13"/>
        <v>161.41235813366961</v>
      </c>
    </row>
    <row r="736" spans="1:12" x14ac:dyDescent="0.25">
      <c r="A736" s="116">
        <v>735</v>
      </c>
      <c r="B736" s="42"/>
      <c r="C736" s="139" t="s">
        <v>639</v>
      </c>
      <c r="D736" s="144" t="s">
        <v>14</v>
      </c>
      <c r="E736" s="148"/>
      <c r="F736" s="48">
        <v>161.27512562814059</v>
      </c>
      <c r="K736" s="135"/>
      <c r="L736" s="51">
        <f t="shared" si="13"/>
        <v>161.27512562814059</v>
      </c>
    </row>
    <row r="737" spans="1:12" x14ac:dyDescent="0.25">
      <c r="A737" s="116">
        <v>736</v>
      </c>
      <c r="B737" s="42"/>
      <c r="C737" s="139" t="s">
        <v>640</v>
      </c>
      <c r="D737" s="144" t="s">
        <v>18</v>
      </c>
      <c r="E737" s="148"/>
      <c r="F737" s="48">
        <v>160.26841448189751</v>
      </c>
      <c r="K737" s="135"/>
      <c r="L737" s="51">
        <f t="shared" si="13"/>
        <v>160.26841448189751</v>
      </c>
    </row>
    <row r="738" spans="1:12" x14ac:dyDescent="0.25">
      <c r="A738" s="116">
        <v>737</v>
      </c>
      <c r="B738" s="42"/>
      <c r="C738" s="139" t="s">
        <v>641</v>
      </c>
      <c r="D738" s="144" t="s">
        <v>33</v>
      </c>
      <c r="E738" s="148"/>
      <c r="F738" s="48">
        <v>160.11849080137188</v>
      </c>
      <c r="K738" s="135"/>
      <c r="L738" s="51">
        <f t="shared" si="13"/>
        <v>160.11849080137188</v>
      </c>
    </row>
    <row r="739" spans="1:12" x14ac:dyDescent="0.25">
      <c r="A739" s="116">
        <v>738</v>
      </c>
      <c r="B739" s="42"/>
      <c r="C739" s="139" t="s">
        <v>642</v>
      </c>
      <c r="D739" s="144" t="s">
        <v>18</v>
      </c>
      <c r="E739" s="148"/>
      <c r="F739" s="48">
        <v>159.07682775712507</v>
      </c>
      <c r="K739" s="135"/>
      <c r="L739" s="51">
        <f t="shared" si="13"/>
        <v>159.07682775712507</v>
      </c>
    </row>
    <row r="740" spans="1:12" x14ac:dyDescent="0.25">
      <c r="A740" s="116">
        <v>739</v>
      </c>
      <c r="B740" s="42"/>
      <c r="C740" s="139" t="s">
        <v>643</v>
      </c>
      <c r="D740" s="144" t="s">
        <v>20</v>
      </c>
      <c r="E740" s="148"/>
      <c r="F740" s="48">
        <v>157.66042370279388</v>
      </c>
      <c r="K740" s="135"/>
      <c r="L740" s="51">
        <f t="shared" si="13"/>
        <v>157.66042370279388</v>
      </c>
    </row>
    <row r="741" spans="1:12" x14ac:dyDescent="0.25">
      <c r="A741" s="116">
        <v>740</v>
      </c>
      <c r="B741" s="42"/>
      <c r="C741" s="139" t="s">
        <v>644</v>
      </c>
      <c r="D741" s="144" t="s">
        <v>14</v>
      </c>
      <c r="E741" s="148"/>
      <c r="F741" s="48">
        <v>156.69819957277988</v>
      </c>
      <c r="K741" s="135"/>
      <c r="L741" s="51">
        <f t="shared" si="13"/>
        <v>156.69819957277988</v>
      </c>
    </row>
    <row r="742" spans="1:12" x14ac:dyDescent="0.25">
      <c r="A742" s="116">
        <v>741</v>
      </c>
      <c r="B742" s="42"/>
      <c r="C742" s="139" t="s">
        <v>645</v>
      </c>
      <c r="D742" s="144" t="s">
        <v>16</v>
      </c>
      <c r="E742" s="148"/>
      <c r="F742" s="48">
        <v>155.08909694956199</v>
      </c>
      <c r="K742" s="135"/>
      <c r="L742" s="51">
        <f t="shared" si="13"/>
        <v>155.08909694956199</v>
      </c>
    </row>
    <row r="743" spans="1:12" x14ac:dyDescent="0.25">
      <c r="A743" s="116">
        <v>742</v>
      </c>
      <c r="B743" s="42"/>
      <c r="C743" s="139" t="s">
        <v>646</v>
      </c>
      <c r="D743" s="144" t="s">
        <v>20</v>
      </c>
      <c r="E743" s="148"/>
      <c r="F743" s="48">
        <v>155.04227053140085</v>
      </c>
      <c r="K743" s="135"/>
      <c r="L743" s="51">
        <f t="shared" si="13"/>
        <v>155.04227053140085</v>
      </c>
    </row>
    <row r="744" spans="1:12" x14ac:dyDescent="0.25">
      <c r="A744" s="116">
        <v>743</v>
      </c>
      <c r="B744" s="42"/>
      <c r="C744" s="139" t="s">
        <v>647</v>
      </c>
      <c r="D744" s="144" t="s">
        <v>33</v>
      </c>
      <c r="E744" s="148"/>
      <c r="F744" s="48">
        <v>155.04227053140085</v>
      </c>
      <c r="K744" s="135"/>
      <c r="L744" s="51">
        <f t="shared" si="13"/>
        <v>155.04227053140085</v>
      </c>
    </row>
    <row r="745" spans="1:12" x14ac:dyDescent="0.25">
      <c r="A745" s="116">
        <v>744</v>
      </c>
      <c r="B745" s="42"/>
      <c r="C745" s="139" t="s">
        <v>648</v>
      </c>
      <c r="D745" s="144" t="s">
        <v>100</v>
      </c>
      <c r="E745" s="148"/>
      <c r="F745" s="48">
        <v>154.85524728588655</v>
      </c>
      <c r="K745" s="135"/>
      <c r="L745" s="51">
        <f t="shared" si="13"/>
        <v>154.85524728588655</v>
      </c>
    </row>
    <row r="746" spans="1:12" x14ac:dyDescent="0.25">
      <c r="A746" s="116">
        <v>745</v>
      </c>
      <c r="B746" s="42"/>
      <c r="C746" s="139" t="s">
        <v>649</v>
      </c>
      <c r="D746" s="144" t="s">
        <v>20</v>
      </c>
      <c r="E746" s="148"/>
      <c r="F746" s="48">
        <v>153.32935204538657</v>
      </c>
      <c r="K746" s="135"/>
      <c r="L746" s="51">
        <f t="shared" si="13"/>
        <v>153.32935204538657</v>
      </c>
    </row>
    <row r="747" spans="1:12" x14ac:dyDescent="0.25">
      <c r="A747" s="116">
        <v>746</v>
      </c>
      <c r="B747" s="42"/>
      <c r="C747" s="139" t="s">
        <v>650</v>
      </c>
      <c r="D747" s="144" t="s">
        <v>16</v>
      </c>
      <c r="E747" s="148"/>
      <c r="F747" s="48">
        <v>152.41911546452945</v>
      </c>
      <c r="K747" s="135"/>
      <c r="L747" s="51">
        <f t="shared" si="13"/>
        <v>152.41911546452945</v>
      </c>
    </row>
    <row r="748" spans="1:12" x14ac:dyDescent="0.25">
      <c r="A748" s="116">
        <v>747</v>
      </c>
      <c r="B748" s="42"/>
      <c r="C748" s="139" t="s">
        <v>651</v>
      </c>
      <c r="D748" s="144" t="s">
        <v>16</v>
      </c>
      <c r="E748" s="148"/>
      <c r="F748" s="48">
        <v>152.41911546452945</v>
      </c>
      <c r="K748" s="135"/>
      <c r="L748" s="51">
        <f t="shared" si="13"/>
        <v>152.41911546452945</v>
      </c>
    </row>
    <row r="749" spans="1:12" x14ac:dyDescent="0.25">
      <c r="A749" s="116">
        <v>748</v>
      </c>
      <c r="B749" s="42"/>
      <c r="C749" s="141" t="s">
        <v>1588</v>
      </c>
      <c r="D749" s="146" t="s">
        <v>33</v>
      </c>
      <c r="E749" s="150"/>
      <c r="I749" s="121"/>
      <c r="K749" s="134">
        <v>151.47928994082841</v>
      </c>
      <c r="L749" s="51">
        <f t="shared" si="13"/>
        <v>151.47928994082841</v>
      </c>
    </row>
    <row r="750" spans="1:12" x14ac:dyDescent="0.25">
      <c r="A750" s="116">
        <v>749</v>
      </c>
      <c r="B750" s="42"/>
      <c r="C750" s="139" t="s">
        <v>652</v>
      </c>
      <c r="D750" s="144" t="s">
        <v>14</v>
      </c>
      <c r="E750" s="148"/>
      <c r="F750" s="48">
        <v>151.47492625368722</v>
      </c>
      <c r="K750" s="135"/>
      <c r="L750" s="51">
        <f t="shared" si="13"/>
        <v>151.47492625368722</v>
      </c>
    </row>
    <row r="751" spans="1:12" x14ac:dyDescent="0.25">
      <c r="A751" s="116">
        <v>750</v>
      </c>
      <c r="B751" s="42"/>
      <c r="C751" s="139" t="s">
        <v>653</v>
      </c>
      <c r="D751" s="144" t="s">
        <v>14</v>
      </c>
      <c r="E751" s="148"/>
      <c r="F751" s="48">
        <v>151.43025656148617</v>
      </c>
      <c r="K751" s="135"/>
      <c r="L751" s="51">
        <f t="shared" si="13"/>
        <v>151.43025656148617</v>
      </c>
    </row>
    <row r="752" spans="1:12" x14ac:dyDescent="0.25">
      <c r="A752" s="116">
        <v>751</v>
      </c>
      <c r="B752" s="42"/>
      <c r="C752" s="139" t="s">
        <v>654</v>
      </c>
      <c r="D752" s="144" t="s">
        <v>18</v>
      </c>
      <c r="E752" s="148"/>
      <c r="F752" s="48">
        <v>151.2518409425625</v>
      </c>
      <c r="K752" s="135"/>
      <c r="L752" s="51">
        <f t="shared" si="13"/>
        <v>151.2518409425625</v>
      </c>
    </row>
    <row r="753" spans="1:12" x14ac:dyDescent="0.25">
      <c r="A753" s="116">
        <v>752</v>
      </c>
      <c r="B753" s="42"/>
      <c r="C753" s="139" t="s">
        <v>655</v>
      </c>
      <c r="D753" s="144" t="s">
        <v>18</v>
      </c>
      <c r="E753" s="148"/>
      <c r="F753" s="48">
        <v>151.20730270906941</v>
      </c>
      <c r="K753" s="135"/>
      <c r="L753" s="51">
        <f t="shared" si="13"/>
        <v>151.20730270906941</v>
      </c>
    </row>
    <row r="754" spans="1:12" x14ac:dyDescent="0.25">
      <c r="A754" s="116">
        <v>753</v>
      </c>
      <c r="B754" s="42"/>
      <c r="C754" s="141" t="s">
        <v>1589</v>
      </c>
      <c r="D754" s="146" t="s">
        <v>33</v>
      </c>
      <c r="E754" s="150"/>
      <c r="I754" s="121"/>
      <c r="K754" s="134">
        <v>150.58823529411762</v>
      </c>
      <c r="L754" s="51">
        <f t="shared" si="13"/>
        <v>150.58823529411762</v>
      </c>
    </row>
    <row r="755" spans="1:12" x14ac:dyDescent="0.25">
      <c r="A755" s="116">
        <v>754</v>
      </c>
      <c r="B755" s="42"/>
      <c r="C755" s="139" t="s">
        <v>656</v>
      </c>
      <c r="D755" s="144" t="s">
        <v>33</v>
      </c>
      <c r="E755" s="148"/>
      <c r="F755" s="48">
        <v>150.27802165642368</v>
      </c>
      <c r="K755" s="135"/>
      <c r="L755" s="51">
        <f t="shared" si="13"/>
        <v>150.27802165642368</v>
      </c>
    </row>
    <row r="756" spans="1:12" x14ac:dyDescent="0.25">
      <c r="A756" s="116">
        <v>755</v>
      </c>
      <c r="B756" s="42"/>
      <c r="C756" s="139" t="s">
        <v>657</v>
      </c>
      <c r="D756" s="144" t="s">
        <v>20</v>
      </c>
      <c r="E756" s="148"/>
      <c r="F756" s="48">
        <v>144.32265317594144</v>
      </c>
      <c r="K756" s="135"/>
      <c r="L756" s="51">
        <f t="shared" si="13"/>
        <v>144.32265317594144</v>
      </c>
    </row>
    <row r="757" spans="1:12" x14ac:dyDescent="0.25">
      <c r="A757" s="116">
        <v>756</v>
      </c>
      <c r="B757" s="42"/>
      <c r="C757" s="139" t="s">
        <v>658</v>
      </c>
      <c r="D757" s="144" t="s">
        <v>33</v>
      </c>
      <c r="E757" s="148"/>
      <c r="F757" s="48">
        <v>144.32265317594144</v>
      </c>
      <c r="K757" s="135"/>
      <c r="L757" s="51">
        <f t="shared" si="13"/>
        <v>144.32265317594144</v>
      </c>
    </row>
    <row r="758" spans="1:12" x14ac:dyDescent="0.25">
      <c r="A758" s="116">
        <v>757</v>
      </c>
      <c r="B758" s="42"/>
      <c r="C758" s="139" t="s">
        <v>659</v>
      </c>
      <c r="D758" s="144" t="s">
        <v>18</v>
      </c>
      <c r="E758" s="148"/>
      <c r="F758" s="48">
        <v>143.11594202898542</v>
      </c>
      <c r="K758" s="135"/>
      <c r="L758" s="51">
        <f t="shared" si="13"/>
        <v>143.11594202898542</v>
      </c>
    </row>
    <row r="759" spans="1:12" x14ac:dyDescent="0.25">
      <c r="A759" s="116">
        <v>758</v>
      </c>
      <c r="B759" s="42"/>
      <c r="C759" s="139" t="s">
        <v>660</v>
      </c>
      <c r="D759" s="144" t="s">
        <v>33</v>
      </c>
      <c r="E759" s="148"/>
      <c r="F759" s="48">
        <v>143.03621169916423</v>
      </c>
      <c r="K759" s="135"/>
      <c r="L759" s="51">
        <f t="shared" si="13"/>
        <v>143.03621169916423</v>
      </c>
    </row>
    <row r="760" spans="1:12" x14ac:dyDescent="0.25">
      <c r="A760" s="116">
        <v>759</v>
      </c>
      <c r="B760" s="42"/>
      <c r="C760" s="139" t="s">
        <v>663</v>
      </c>
      <c r="D760" s="144" t="s">
        <v>14</v>
      </c>
      <c r="E760" s="148"/>
      <c r="F760" s="48">
        <v>140.03272429779102</v>
      </c>
      <c r="K760" s="135"/>
      <c r="L760" s="51">
        <f t="shared" si="13"/>
        <v>140.03272429779102</v>
      </c>
    </row>
    <row r="761" spans="1:12" x14ac:dyDescent="0.25">
      <c r="A761" s="116">
        <v>760</v>
      </c>
      <c r="B761" s="42"/>
      <c r="C761" s="139" t="s">
        <v>664</v>
      </c>
      <c r="D761" s="144" t="s">
        <v>26</v>
      </c>
      <c r="E761" s="148"/>
      <c r="F761" s="48">
        <v>139.61392060902656</v>
      </c>
      <c r="K761" s="135"/>
      <c r="L761" s="51">
        <f t="shared" si="13"/>
        <v>139.61392060902656</v>
      </c>
    </row>
    <row r="762" spans="1:12" x14ac:dyDescent="0.25">
      <c r="A762" s="116">
        <v>761</v>
      </c>
      <c r="B762" s="42"/>
      <c r="C762" s="139" t="s">
        <v>666</v>
      </c>
      <c r="D762" s="144" t="s">
        <v>20</v>
      </c>
      <c r="E762" s="148"/>
      <c r="F762" s="48">
        <v>138.48435814455223</v>
      </c>
      <c r="K762" s="135"/>
      <c r="L762" s="51">
        <f t="shared" si="13"/>
        <v>138.48435814455223</v>
      </c>
    </row>
    <row r="763" spans="1:12" x14ac:dyDescent="0.25">
      <c r="A763" s="116">
        <v>762</v>
      </c>
      <c r="B763" s="42"/>
      <c r="C763" s="139" t="s">
        <v>667</v>
      </c>
      <c r="D763" s="144" t="s">
        <v>20</v>
      </c>
      <c r="E763" s="148"/>
      <c r="F763" s="48">
        <v>138.14904492870585</v>
      </c>
      <c r="K763" s="135"/>
      <c r="L763" s="51">
        <f t="shared" si="13"/>
        <v>138.14904492870585</v>
      </c>
    </row>
    <row r="764" spans="1:12" x14ac:dyDescent="0.25">
      <c r="A764" s="116">
        <v>763</v>
      </c>
      <c r="B764" s="42"/>
      <c r="C764" s="139" t="s">
        <v>668</v>
      </c>
      <c r="D764" s="144" t="s">
        <v>20</v>
      </c>
      <c r="E764" s="148"/>
      <c r="F764" s="48">
        <v>136.75099866844198</v>
      </c>
      <c r="K764" s="135"/>
      <c r="L764" s="51">
        <f t="shared" si="13"/>
        <v>136.75099866844198</v>
      </c>
    </row>
    <row r="765" spans="1:12" x14ac:dyDescent="0.25">
      <c r="A765" s="116">
        <v>764</v>
      </c>
      <c r="B765" s="42"/>
      <c r="C765" s="139" t="s">
        <v>669</v>
      </c>
      <c r="D765" s="144" t="s">
        <v>20</v>
      </c>
      <c r="E765" s="148"/>
      <c r="F765" s="48">
        <v>136.64183076104302</v>
      </c>
      <c r="K765" s="135"/>
      <c r="L765" s="51">
        <f t="shared" si="13"/>
        <v>136.64183076104302</v>
      </c>
    </row>
    <row r="766" spans="1:12" x14ac:dyDescent="0.25">
      <c r="A766" s="116">
        <v>765</v>
      </c>
      <c r="B766" s="42"/>
      <c r="C766" s="139" t="s">
        <v>670</v>
      </c>
      <c r="D766" s="144" t="s">
        <v>18</v>
      </c>
      <c r="E766" s="148"/>
      <c r="F766" s="48">
        <v>133.55006501950575</v>
      </c>
      <c r="K766" s="135"/>
      <c r="L766" s="51">
        <f t="shared" si="13"/>
        <v>133.55006501950575</v>
      </c>
    </row>
    <row r="767" spans="1:12" x14ac:dyDescent="0.25">
      <c r="A767" s="116">
        <v>766</v>
      </c>
      <c r="B767" s="42"/>
      <c r="C767" s="139" t="s">
        <v>671</v>
      </c>
      <c r="D767" s="144" t="s">
        <v>26</v>
      </c>
      <c r="E767" s="148"/>
      <c r="F767" s="48">
        <v>133.27277446145851</v>
      </c>
      <c r="K767" s="135"/>
      <c r="L767" s="51">
        <f t="shared" si="13"/>
        <v>133.27277446145851</v>
      </c>
    </row>
    <row r="768" spans="1:12" x14ac:dyDescent="0.25">
      <c r="A768" s="116">
        <v>767</v>
      </c>
      <c r="B768" s="42"/>
      <c r="C768" s="139" t="s">
        <v>672</v>
      </c>
      <c r="D768" s="144" t="s">
        <v>38</v>
      </c>
      <c r="E768" s="148"/>
      <c r="F768" s="48">
        <v>131.19570771589156</v>
      </c>
      <c r="K768" s="135"/>
      <c r="L768" s="51">
        <f t="shared" si="13"/>
        <v>131.19570771589156</v>
      </c>
    </row>
    <row r="769" spans="1:28" x14ac:dyDescent="0.25">
      <c r="A769" s="116">
        <v>768</v>
      </c>
      <c r="B769" s="42"/>
      <c r="C769" s="139" t="s">
        <v>673</v>
      </c>
      <c r="D769" s="144" t="s">
        <v>26</v>
      </c>
      <c r="E769" s="148"/>
      <c r="F769" s="48">
        <v>130.79470198675489</v>
      </c>
      <c r="K769" s="135"/>
      <c r="L769" s="51">
        <f t="shared" si="13"/>
        <v>130.79470198675489</v>
      </c>
    </row>
    <row r="770" spans="1:28" x14ac:dyDescent="0.25">
      <c r="A770" s="116">
        <v>769</v>
      </c>
      <c r="B770" s="42"/>
      <c r="C770" s="139" t="s">
        <v>674</v>
      </c>
      <c r="D770" s="144" t="s">
        <v>33</v>
      </c>
      <c r="E770" s="148"/>
      <c r="F770" s="48">
        <v>130.56191202644283</v>
      </c>
      <c r="K770" s="135"/>
      <c r="L770" s="51">
        <f t="shared" si="13"/>
        <v>130.56191202644283</v>
      </c>
    </row>
    <row r="771" spans="1:28" x14ac:dyDescent="0.25">
      <c r="A771" s="116">
        <v>770</v>
      </c>
      <c r="B771" s="42"/>
      <c r="C771" s="139" t="s">
        <v>675</v>
      </c>
      <c r="D771" s="144" t="s">
        <v>26</v>
      </c>
      <c r="E771" s="148"/>
      <c r="F771" s="48">
        <v>128.98769153479017</v>
      </c>
      <c r="K771" s="135"/>
      <c r="L771" s="51">
        <f t="shared" ref="L771:L779" si="14">SUM(E771:K771)</f>
        <v>128.98769153479017</v>
      </c>
    </row>
    <row r="772" spans="1:28" x14ac:dyDescent="0.25">
      <c r="A772" s="116">
        <v>771</v>
      </c>
      <c r="B772" s="42"/>
      <c r="C772" s="139" t="s">
        <v>676</v>
      </c>
      <c r="D772" s="144" t="s">
        <v>26</v>
      </c>
      <c r="E772" s="148"/>
      <c r="F772" s="48">
        <v>128.98769153479017</v>
      </c>
      <c r="K772" s="135"/>
      <c r="L772" s="51">
        <f t="shared" si="14"/>
        <v>128.98769153479017</v>
      </c>
    </row>
    <row r="773" spans="1:28" x14ac:dyDescent="0.25">
      <c r="A773" s="116">
        <v>772</v>
      </c>
      <c r="B773" s="42"/>
      <c r="C773" s="139" t="s">
        <v>677</v>
      </c>
      <c r="D773" s="144" t="s">
        <v>18</v>
      </c>
      <c r="E773" s="148"/>
      <c r="F773" s="48">
        <v>125.4274548119198</v>
      </c>
      <c r="K773" s="135"/>
      <c r="L773" s="51">
        <f t="shared" si="14"/>
        <v>125.4274548119198</v>
      </c>
    </row>
    <row r="774" spans="1:28" x14ac:dyDescent="0.25">
      <c r="A774" s="116">
        <v>773</v>
      </c>
      <c r="B774" s="42"/>
      <c r="C774" s="139" t="s">
        <v>574</v>
      </c>
      <c r="D774" s="144" t="s">
        <v>18</v>
      </c>
      <c r="E774" s="148"/>
      <c r="F774" s="48">
        <v>123.37818356559337</v>
      </c>
      <c r="K774" s="135"/>
      <c r="L774" s="51">
        <f t="shared" si="14"/>
        <v>123.37818356559337</v>
      </c>
    </row>
    <row r="775" spans="1:28" x14ac:dyDescent="0.25">
      <c r="A775" s="116">
        <v>774</v>
      </c>
      <c r="B775" s="42"/>
      <c r="C775" s="139" t="s">
        <v>678</v>
      </c>
      <c r="D775" s="144" t="s">
        <v>33</v>
      </c>
      <c r="E775" s="148"/>
      <c r="F775" s="48">
        <v>123.37818356559337</v>
      </c>
      <c r="K775" s="135"/>
      <c r="L775" s="51">
        <f t="shared" si="14"/>
        <v>123.37818356559337</v>
      </c>
    </row>
    <row r="776" spans="1:28" x14ac:dyDescent="0.25">
      <c r="A776" s="116">
        <v>775</v>
      </c>
      <c r="B776" s="42"/>
      <c r="C776" s="139" t="s">
        <v>679</v>
      </c>
      <c r="D776" s="144" t="s">
        <v>33</v>
      </c>
      <c r="E776" s="148"/>
      <c r="F776" s="48">
        <v>123.37818356559337</v>
      </c>
      <c r="K776" s="135"/>
      <c r="L776" s="51">
        <f t="shared" si="14"/>
        <v>123.37818356559337</v>
      </c>
    </row>
    <row r="777" spans="1:28" x14ac:dyDescent="0.25">
      <c r="A777" s="116">
        <v>776</v>
      </c>
      <c r="B777" s="42"/>
      <c r="C777" s="138" t="s">
        <v>681</v>
      </c>
      <c r="D777" s="145" t="s">
        <v>33</v>
      </c>
      <c r="E777" s="149"/>
      <c r="I777" s="121">
        <v>116.15384615384616</v>
      </c>
      <c r="K777" s="135"/>
      <c r="L777" s="51">
        <f t="shared" si="14"/>
        <v>116.15384615384616</v>
      </c>
    </row>
    <row r="778" spans="1:28" x14ac:dyDescent="0.25">
      <c r="A778" s="116">
        <v>777</v>
      </c>
      <c r="B778" s="42"/>
      <c r="C778" s="138" t="s">
        <v>683</v>
      </c>
      <c r="D778" s="145" t="s">
        <v>33</v>
      </c>
      <c r="E778" s="149"/>
      <c r="I778" s="121">
        <v>103.70879120879121</v>
      </c>
      <c r="K778" s="135"/>
      <c r="L778" s="51">
        <f t="shared" si="14"/>
        <v>103.70879120879121</v>
      </c>
    </row>
    <row r="779" spans="1:28" x14ac:dyDescent="0.25">
      <c r="A779" s="116">
        <v>778</v>
      </c>
      <c r="B779" s="42"/>
      <c r="C779" s="138" t="s">
        <v>684</v>
      </c>
      <c r="D779" s="145" t="s">
        <v>33</v>
      </c>
      <c r="E779" s="149"/>
      <c r="I779" s="121">
        <v>82.191780821917817</v>
      </c>
      <c r="K779" s="135"/>
      <c r="L779" s="51">
        <f t="shared" si="14"/>
        <v>82.191780821917817</v>
      </c>
    </row>
    <row r="780" spans="1:28" x14ac:dyDescent="0.25">
      <c r="A780" s="40"/>
      <c r="B780" s="42"/>
      <c r="C780" s="56"/>
      <c r="D780" s="60"/>
      <c r="E780" s="63"/>
      <c r="I780" s="61"/>
      <c r="L780" s="51"/>
    </row>
    <row r="781" spans="1:28" ht="31.5" x14ac:dyDescent="0.5">
      <c r="A781" s="161" t="s">
        <v>685</v>
      </c>
      <c r="B781" s="161"/>
      <c r="C781" s="161"/>
      <c r="D781" s="161"/>
      <c r="E781" s="161"/>
      <c r="F781" s="161"/>
      <c r="G781" s="161"/>
      <c r="H781" s="161"/>
      <c r="I781" s="161"/>
      <c r="J781" s="161"/>
      <c r="K781" s="161"/>
      <c r="L781" s="161"/>
      <c r="M781" s="57"/>
      <c r="N781" s="44"/>
      <c r="Q781" s="30"/>
      <c r="R781" s="31"/>
      <c r="S781" s="31"/>
      <c r="T781" s="31"/>
      <c r="U781" s="32"/>
      <c r="V781" s="31"/>
      <c r="W781" s="31"/>
      <c r="X781" s="31"/>
      <c r="Y781" s="31"/>
      <c r="Z781" s="31"/>
      <c r="AA781" s="31"/>
      <c r="AB781" s="32"/>
    </row>
    <row r="782" spans="1:28" s="34" customFormat="1" ht="78.75" x14ac:dyDescent="0.4">
      <c r="A782" s="117" t="s">
        <v>0</v>
      </c>
      <c r="B782" s="118" t="s">
        <v>1</v>
      </c>
      <c r="C782" s="151" t="s">
        <v>2</v>
      </c>
      <c r="D782" s="153" t="s">
        <v>3</v>
      </c>
      <c r="E782" s="157" t="s">
        <v>4</v>
      </c>
      <c r="F782" s="64" t="s">
        <v>5</v>
      </c>
      <c r="G782" s="67" t="s">
        <v>6</v>
      </c>
      <c r="H782" s="68" t="s">
        <v>7</v>
      </c>
      <c r="I782" s="65" t="s">
        <v>8</v>
      </c>
      <c r="J782" s="70" t="s">
        <v>9</v>
      </c>
      <c r="K782" s="160" t="s">
        <v>10</v>
      </c>
      <c r="L782" s="66" t="s">
        <v>11</v>
      </c>
      <c r="M782" s="187"/>
      <c r="N782" s="33"/>
      <c r="O782" s="33"/>
    </row>
    <row r="783" spans="1:28" s="34" customFormat="1" x14ac:dyDescent="0.25">
      <c r="A783" s="116">
        <v>1</v>
      </c>
      <c r="B783" s="41"/>
      <c r="C783" s="136" t="s">
        <v>686</v>
      </c>
      <c r="D783" s="143" t="s">
        <v>687</v>
      </c>
      <c r="E783" s="148">
        <v>1250</v>
      </c>
      <c r="F783" s="58">
        <v>1116.2447257383965</v>
      </c>
      <c r="G783" s="119">
        <v>1250</v>
      </c>
      <c r="H783" s="120">
        <v>1165.7917760279963</v>
      </c>
      <c r="I783" s="121">
        <v>1185.1851851851852</v>
      </c>
      <c r="J783" s="124">
        <v>1788.2362695735533</v>
      </c>
      <c r="K783" s="134">
        <v>990.4264577893822</v>
      </c>
      <c r="L783" s="51">
        <f t="shared" ref="L783:L846" si="15">SUM(E783:K783)</f>
        <v>8745.8844143145143</v>
      </c>
      <c r="M783" s="184">
        <f t="shared" ref="M783:M787" si="16">LARGE(E783:K783,1)+LARGE(E783:K783,2)+LARGE(E783:K783,3)+LARGE(E783:K783,4)+LARGE(E783:K783,5)+LARGE(E783:K783,6)</f>
        <v>7755.4579565251315</v>
      </c>
      <c r="N783" s="33"/>
      <c r="O783" s="33"/>
    </row>
    <row r="784" spans="1:28" x14ac:dyDescent="0.25">
      <c r="A784" s="116">
        <v>2</v>
      </c>
      <c r="B784" s="41"/>
      <c r="C784" s="140" t="s">
        <v>688</v>
      </c>
      <c r="D784" s="143" t="s">
        <v>689</v>
      </c>
      <c r="E784" s="148">
        <v>979.96829514339231</v>
      </c>
      <c r="F784" s="58">
        <v>1043.6720845826098</v>
      </c>
      <c r="G784" s="119">
        <v>876.47547797173729</v>
      </c>
      <c r="H784" s="120">
        <v>1201.8941671677692</v>
      </c>
      <c r="I784" s="121">
        <v>1066.8758580113747</v>
      </c>
      <c r="J784" s="124">
        <v>1653.6423123801269</v>
      </c>
      <c r="K784" s="135"/>
      <c r="L784" s="51">
        <f t="shared" si="15"/>
        <v>6822.5281952570103</v>
      </c>
      <c r="M784" s="185"/>
    </row>
    <row r="785" spans="1:13" x14ac:dyDescent="0.25">
      <c r="A785" s="116">
        <v>3</v>
      </c>
      <c r="B785" s="41"/>
      <c r="C785" s="136" t="s">
        <v>690</v>
      </c>
      <c r="D785" s="143" t="s">
        <v>691</v>
      </c>
      <c r="E785" s="148">
        <v>450.57512580877057</v>
      </c>
      <c r="F785" s="58">
        <v>805.76876218323571</v>
      </c>
      <c r="G785" s="119">
        <v>690.95674967234595</v>
      </c>
      <c r="H785" s="120">
        <v>371.75141242937849</v>
      </c>
      <c r="I785" s="121">
        <v>588.83847549909251</v>
      </c>
      <c r="J785" s="124">
        <v>1271.1948731343471</v>
      </c>
      <c r="K785" s="134">
        <v>746.96422710863146</v>
      </c>
      <c r="L785" s="51">
        <f t="shared" si="15"/>
        <v>4926.0496258358016</v>
      </c>
      <c r="M785" s="184">
        <f t="shared" si="16"/>
        <v>4554.2982134064232</v>
      </c>
    </row>
    <row r="786" spans="1:13" x14ac:dyDescent="0.25">
      <c r="A786" s="116">
        <v>4</v>
      </c>
      <c r="B786" s="41"/>
      <c r="C786" s="136" t="s">
        <v>692</v>
      </c>
      <c r="D786" s="143" t="s">
        <v>691</v>
      </c>
      <c r="E786" s="148">
        <v>864.34746809386581</v>
      </c>
      <c r="F786" s="58">
        <v>325.94936708860763</v>
      </c>
      <c r="G786" s="119">
        <v>1000</v>
      </c>
      <c r="H786" s="120">
        <v>689.94708994708992</v>
      </c>
      <c r="J786" s="124">
        <v>669.09834672018667</v>
      </c>
      <c r="K786" s="134">
        <v>788.0886426592798</v>
      </c>
      <c r="L786" s="51">
        <f t="shared" si="15"/>
        <v>4337.4309145090301</v>
      </c>
      <c r="M786" s="184">
        <f t="shared" si="16"/>
        <v>4337.4309145090292</v>
      </c>
    </row>
    <row r="787" spans="1:13" x14ac:dyDescent="0.25">
      <c r="A787" s="116">
        <v>5</v>
      </c>
      <c r="B787" s="41"/>
      <c r="C787" s="136" t="s">
        <v>693</v>
      </c>
      <c r="D787" s="143" t="s">
        <v>691</v>
      </c>
      <c r="E787" s="148">
        <v>381.99382389988216</v>
      </c>
      <c r="F787" s="58">
        <v>660.87613293051356</v>
      </c>
      <c r="G787" s="119">
        <v>500</v>
      </c>
      <c r="H787" s="120">
        <v>426.71854734111542</v>
      </c>
      <c r="I787" s="121">
        <v>779.87649836541948</v>
      </c>
      <c r="J787" s="124">
        <v>753.11026506945291</v>
      </c>
      <c r="K787" s="134">
        <v>595.65558754252811</v>
      </c>
      <c r="L787" s="51">
        <f t="shared" si="15"/>
        <v>4098.2308551489114</v>
      </c>
      <c r="M787" s="184">
        <f t="shared" si="16"/>
        <v>3716.2370312490293</v>
      </c>
    </row>
    <row r="788" spans="1:13" x14ac:dyDescent="0.25">
      <c r="A788" s="116">
        <v>6</v>
      </c>
      <c r="B788" s="41"/>
      <c r="C788" s="136" t="s">
        <v>695</v>
      </c>
      <c r="D788" s="143" t="s">
        <v>689</v>
      </c>
      <c r="E788" s="148">
        <v>671.19565217391312</v>
      </c>
      <c r="H788" s="120">
        <v>1241.0742005588329</v>
      </c>
      <c r="I788" s="121">
        <v>683.62831858407094</v>
      </c>
      <c r="J788" s="124">
        <v>473.22686707374368</v>
      </c>
      <c r="K788" s="134">
        <v>422.21882640586796</v>
      </c>
      <c r="L788" s="51">
        <f t="shared" si="15"/>
        <v>3491.3438647964285</v>
      </c>
    </row>
    <row r="789" spans="1:13" x14ac:dyDescent="0.25">
      <c r="A789" s="116">
        <v>7</v>
      </c>
      <c r="B789" s="114"/>
      <c r="C789" s="136" t="s">
        <v>694</v>
      </c>
      <c r="D789" s="143" t="s">
        <v>689</v>
      </c>
      <c r="E789" s="148">
        <v>941.26877381752968</v>
      </c>
      <c r="F789" s="58">
        <v>778.93175074183978</v>
      </c>
      <c r="H789" s="120">
        <v>707.92616720955493</v>
      </c>
      <c r="I789" s="121">
        <v>1015.1147602164583</v>
      </c>
      <c r="K789" s="135"/>
      <c r="L789" s="51">
        <f t="shared" si="15"/>
        <v>3443.2414519853828</v>
      </c>
    </row>
    <row r="790" spans="1:13" x14ac:dyDescent="0.25">
      <c r="A790" s="116">
        <v>8</v>
      </c>
      <c r="B790" s="41"/>
      <c r="C790" s="136" t="s">
        <v>700</v>
      </c>
      <c r="D790" s="143" t="s">
        <v>701</v>
      </c>
      <c r="E790" s="148">
        <v>940.9160094091601</v>
      </c>
      <c r="F790" s="58">
        <v>1160.1034906156817</v>
      </c>
      <c r="K790" s="134">
        <v>962.77495769881534</v>
      </c>
      <c r="L790" s="51">
        <f t="shared" si="15"/>
        <v>3063.7944577236572</v>
      </c>
    </row>
    <row r="791" spans="1:13" x14ac:dyDescent="0.25">
      <c r="A791" s="116">
        <v>9</v>
      </c>
      <c r="B791" s="41"/>
      <c r="C791" s="138" t="s">
        <v>696</v>
      </c>
      <c r="D791" s="145" t="s">
        <v>687</v>
      </c>
      <c r="E791" s="149"/>
      <c r="G791" s="119">
        <v>975.91047040971171</v>
      </c>
      <c r="H791" s="120">
        <v>1181.6435116760272</v>
      </c>
      <c r="J791" s="124">
        <v>357.5</v>
      </c>
      <c r="K791" s="135"/>
      <c r="L791" s="51">
        <f t="shared" si="15"/>
        <v>2515.0539820857389</v>
      </c>
    </row>
    <row r="792" spans="1:13" x14ac:dyDescent="0.25">
      <c r="A792" s="116">
        <v>10</v>
      </c>
      <c r="B792" s="41"/>
      <c r="C792" s="140" t="s">
        <v>697</v>
      </c>
      <c r="D792" s="143" t="s">
        <v>687</v>
      </c>
      <c r="E792" s="158"/>
      <c r="F792" s="58">
        <v>272.96819787985868</v>
      </c>
      <c r="G792" s="119">
        <v>839.22317733205989</v>
      </c>
      <c r="H792" s="120">
        <v>839.22317733205989</v>
      </c>
      <c r="J792" s="124">
        <v>402.061855670103</v>
      </c>
      <c r="K792" s="135"/>
      <c r="L792" s="51">
        <f t="shared" si="15"/>
        <v>2353.4764082140814</v>
      </c>
    </row>
    <row r="793" spans="1:13" x14ac:dyDescent="0.25">
      <c r="A793" s="116">
        <v>11</v>
      </c>
      <c r="B793" s="41"/>
      <c r="C793" s="136" t="s">
        <v>710</v>
      </c>
      <c r="D793" s="143" t="s">
        <v>711</v>
      </c>
      <c r="E793" s="158"/>
      <c r="F793" s="58">
        <v>998.09885931558938</v>
      </c>
      <c r="J793" s="124">
        <v>452.13483146067449</v>
      </c>
      <c r="K793" s="134">
        <v>897.83037475345157</v>
      </c>
      <c r="L793" s="51">
        <f t="shared" si="15"/>
        <v>2348.0640655297152</v>
      </c>
    </row>
    <row r="794" spans="1:13" x14ac:dyDescent="0.25">
      <c r="A794" s="116">
        <v>12</v>
      </c>
      <c r="B794" s="41"/>
      <c r="C794" s="141" t="s">
        <v>705</v>
      </c>
      <c r="D794" s="154" t="s">
        <v>706</v>
      </c>
      <c r="E794" s="148"/>
      <c r="H794" s="53">
        <v>1000</v>
      </c>
      <c r="J794" s="124">
        <v>500</v>
      </c>
      <c r="K794" s="134">
        <v>817.23518850987432</v>
      </c>
      <c r="L794" s="51">
        <f t="shared" si="15"/>
        <v>2317.2351885098742</v>
      </c>
    </row>
    <row r="795" spans="1:13" x14ac:dyDescent="0.25">
      <c r="A795" s="116">
        <v>13</v>
      </c>
      <c r="B795" s="41"/>
      <c r="C795" s="136" t="s">
        <v>709</v>
      </c>
      <c r="D795" s="143" t="s">
        <v>691</v>
      </c>
      <c r="E795" s="158"/>
      <c r="F795" s="58">
        <v>200.32414910858995</v>
      </c>
      <c r="I795" s="121">
        <v>1250</v>
      </c>
      <c r="K795" s="134">
        <v>816.64872622892005</v>
      </c>
      <c r="L795" s="51">
        <f t="shared" si="15"/>
        <v>2266.9728753375102</v>
      </c>
    </row>
    <row r="796" spans="1:13" x14ac:dyDescent="0.25">
      <c r="A796" s="116">
        <v>14</v>
      </c>
      <c r="B796" s="41"/>
      <c r="C796" s="136" t="s">
        <v>698</v>
      </c>
      <c r="D796" s="143" t="s">
        <v>689</v>
      </c>
      <c r="E796" s="148">
        <v>807.65531833044827</v>
      </c>
      <c r="J796" s="124">
        <v>1425.6187462134196</v>
      </c>
      <c r="K796" s="135"/>
      <c r="L796" s="51">
        <f t="shared" si="15"/>
        <v>2233.274064543868</v>
      </c>
    </row>
    <row r="797" spans="1:13" x14ac:dyDescent="0.25">
      <c r="A797" s="116">
        <v>15</v>
      </c>
      <c r="B797" s="41"/>
      <c r="C797" s="140" t="s">
        <v>699</v>
      </c>
      <c r="D797" s="155" t="s">
        <v>691</v>
      </c>
      <c r="E797" s="148"/>
      <c r="F797" s="58"/>
      <c r="G797" s="119">
        <v>1000</v>
      </c>
      <c r="H797" s="120">
        <v>1184.79549496147</v>
      </c>
      <c r="I797" s="121"/>
      <c r="K797" s="135"/>
      <c r="L797" s="51">
        <f t="shared" si="15"/>
        <v>2184.79549496147</v>
      </c>
    </row>
    <row r="798" spans="1:13" x14ac:dyDescent="0.25">
      <c r="A798" s="116">
        <v>16</v>
      </c>
      <c r="B798" s="114"/>
      <c r="C798" s="152" t="s">
        <v>702</v>
      </c>
      <c r="D798" s="156" t="s">
        <v>687</v>
      </c>
      <c r="E798" s="158"/>
      <c r="F798" s="58">
        <v>912.99696300386529</v>
      </c>
      <c r="H798" s="120">
        <v>1187.6114081996434</v>
      </c>
      <c r="K798" s="135"/>
      <c r="L798" s="51">
        <f t="shared" si="15"/>
        <v>2100.6083712035088</v>
      </c>
    </row>
    <row r="799" spans="1:13" x14ac:dyDescent="0.25">
      <c r="A799" s="116">
        <v>17</v>
      </c>
      <c r="B799" s="41"/>
      <c r="C799" s="141" t="s">
        <v>1803</v>
      </c>
      <c r="D799" s="154" t="s">
        <v>701</v>
      </c>
      <c r="E799" s="148"/>
      <c r="F799" s="58">
        <v>303.08974987739089</v>
      </c>
      <c r="H799" s="120">
        <v>657.25806451612891</v>
      </c>
      <c r="J799" s="124">
        <v>312.4544792425346</v>
      </c>
      <c r="K799" s="134">
        <v>629.94741212288955</v>
      </c>
      <c r="L799" s="51">
        <f t="shared" si="15"/>
        <v>1902.7497057589439</v>
      </c>
    </row>
    <row r="800" spans="1:13" x14ac:dyDescent="0.25">
      <c r="A800" s="116">
        <v>18</v>
      </c>
      <c r="B800" s="41"/>
      <c r="C800" s="152" t="s">
        <v>742</v>
      </c>
      <c r="D800" s="156" t="s">
        <v>701</v>
      </c>
      <c r="E800" s="158"/>
      <c r="F800" s="58">
        <v>985.0685135537683</v>
      </c>
      <c r="K800" s="134">
        <v>887.32943469785573</v>
      </c>
      <c r="L800" s="51">
        <f t="shared" si="15"/>
        <v>1872.397948251624</v>
      </c>
    </row>
    <row r="801" spans="1:12" x14ac:dyDescent="0.25">
      <c r="A801" s="116">
        <v>19</v>
      </c>
      <c r="B801" s="41"/>
      <c r="C801" s="136" t="s">
        <v>722</v>
      </c>
      <c r="D801" s="143" t="s">
        <v>723</v>
      </c>
      <c r="E801" s="148">
        <v>449.64845991964802</v>
      </c>
      <c r="F801" s="58">
        <v>705.45552270894916</v>
      </c>
      <c r="K801" s="134">
        <v>685.95539481615447</v>
      </c>
      <c r="L801" s="51">
        <f t="shared" si="15"/>
        <v>1841.0593774447516</v>
      </c>
    </row>
    <row r="802" spans="1:12" x14ac:dyDescent="0.25">
      <c r="A802" s="116">
        <v>20</v>
      </c>
      <c r="B802" s="41"/>
      <c r="C802" s="136" t="s">
        <v>718</v>
      </c>
      <c r="D802" s="143" t="s">
        <v>689</v>
      </c>
      <c r="E802" s="158"/>
      <c r="F802" s="58">
        <v>295.12893982808026</v>
      </c>
      <c r="I802" s="121">
        <v>953.04835318850746</v>
      </c>
      <c r="K802" s="134">
        <v>537.54863813229576</v>
      </c>
      <c r="L802" s="51">
        <f t="shared" si="15"/>
        <v>1785.7259311488835</v>
      </c>
    </row>
    <row r="803" spans="1:12" x14ac:dyDescent="0.25">
      <c r="A803" s="116">
        <v>21</v>
      </c>
      <c r="B803" s="41"/>
      <c r="C803" s="136" t="s">
        <v>774</v>
      </c>
      <c r="D803" s="143" t="s">
        <v>689</v>
      </c>
      <c r="E803" s="158"/>
      <c r="F803" s="58">
        <v>869.49320967207689</v>
      </c>
      <c r="K803" s="134">
        <v>877.07129094412335</v>
      </c>
      <c r="L803" s="51">
        <f t="shared" si="15"/>
        <v>1746.5645006162003</v>
      </c>
    </row>
    <row r="804" spans="1:12" x14ac:dyDescent="0.25">
      <c r="A804" s="116">
        <v>22</v>
      </c>
      <c r="B804" s="41"/>
      <c r="C804" s="152" t="s">
        <v>750</v>
      </c>
      <c r="D804" s="156" t="s">
        <v>691</v>
      </c>
      <c r="E804" s="158"/>
      <c r="F804" s="58">
        <v>951.20811160650078</v>
      </c>
      <c r="K804" s="134">
        <v>792.47910863509753</v>
      </c>
      <c r="L804" s="51">
        <f t="shared" si="15"/>
        <v>1743.6872202415984</v>
      </c>
    </row>
    <row r="805" spans="1:12" x14ac:dyDescent="0.25">
      <c r="A805" s="116">
        <v>23</v>
      </c>
      <c r="B805" s="41"/>
      <c r="C805" s="136" t="s">
        <v>725</v>
      </c>
      <c r="D805" s="143" t="s">
        <v>691</v>
      </c>
      <c r="E805" s="148">
        <v>408.74999999999989</v>
      </c>
      <c r="F805" s="58">
        <v>372.51356238698014</v>
      </c>
      <c r="J805" s="124">
        <v>345.70446735395223</v>
      </c>
      <c r="K805" s="134">
        <v>575.1457119067444</v>
      </c>
      <c r="L805" s="51">
        <f t="shared" si="15"/>
        <v>1702.1137416476768</v>
      </c>
    </row>
    <row r="806" spans="1:12" x14ac:dyDescent="0.25">
      <c r="A806" s="116">
        <v>24</v>
      </c>
      <c r="B806" s="41"/>
      <c r="C806" s="136" t="s">
        <v>703</v>
      </c>
      <c r="D806" s="143" t="s">
        <v>687</v>
      </c>
      <c r="E806" s="158"/>
      <c r="F806" s="58">
        <v>830.95916429249758</v>
      </c>
      <c r="G806" s="119">
        <v>839.22317733205989</v>
      </c>
      <c r="K806" s="135"/>
      <c r="L806" s="51">
        <f t="shared" si="15"/>
        <v>1670.1823416245575</v>
      </c>
    </row>
    <row r="807" spans="1:12" x14ac:dyDescent="0.25">
      <c r="A807" s="116">
        <v>25</v>
      </c>
      <c r="B807" s="114"/>
      <c r="C807" s="138" t="s">
        <v>810</v>
      </c>
      <c r="D807" s="145" t="s">
        <v>706</v>
      </c>
      <c r="E807" s="149"/>
      <c r="H807" s="120">
        <v>780.37103530819877</v>
      </c>
      <c r="K807" s="134">
        <v>819.29445644348459</v>
      </c>
      <c r="L807" s="51">
        <f t="shared" si="15"/>
        <v>1599.6654917516835</v>
      </c>
    </row>
    <row r="808" spans="1:12" x14ac:dyDescent="0.25">
      <c r="A808" s="116">
        <v>26</v>
      </c>
      <c r="B808" s="41"/>
      <c r="C808" s="138" t="s">
        <v>704</v>
      </c>
      <c r="D808" s="145" t="s">
        <v>687</v>
      </c>
      <c r="E808" s="149"/>
      <c r="H808" s="120">
        <v>875.87642418930761</v>
      </c>
      <c r="J808" s="124">
        <v>687.99033863254522</v>
      </c>
      <c r="K808" s="135"/>
      <c r="L808" s="51">
        <f t="shared" si="15"/>
        <v>1563.8667628218527</v>
      </c>
    </row>
    <row r="809" spans="1:12" x14ac:dyDescent="0.25">
      <c r="A809" s="116">
        <v>27</v>
      </c>
      <c r="B809" s="41"/>
      <c r="C809" s="136" t="s">
        <v>822</v>
      </c>
      <c r="D809" s="143" t="s">
        <v>687</v>
      </c>
      <c r="E809" s="158"/>
      <c r="F809" s="58">
        <v>764.41467676179388</v>
      </c>
      <c r="K809" s="134">
        <v>776.52678266803127</v>
      </c>
      <c r="L809" s="51">
        <f t="shared" si="15"/>
        <v>1540.941459429825</v>
      </c>
    </row>
    <row r="810" spans="1:12" x14ac:dyDescent="0.25">
      <c r="A810" s="116">
        <v>28</v>
      </c>
      <c r="B810" s="41"/>
      <c r="C810" s="152" t="s">
        <v>707</v>
      </c>
      <c r="D810" s="156" t="s">
        <v>689</v>
      </c>
      <c r="E810" s="158"/>
      <c r="F810" s="58">
        <v>1500</v>
      </c>
      <c r="K810" s="135"/>
      <c r="L810" s="51">
        <f t="shared" si="15"/>
        <v>1500</v>
      </c>
    </row>
    <row r="811" spans="1:12" x14ac:dyDescent="0.25">
      <c r="A811" s="116">
        <v>29</v>
      </c>
      <c r="B811" s="41"/>
      <c r="C811" s="152" t="s">
        <v>708</v>
      </c>
      <c r="D811" s="156" t="s">
        <v>689</v>
      </c>
      <c r="E811" s="158"/>
      <c r="F811" s="58">
        <v>829.83061480552055</v>
      </c>
      <c r="J811" s="124">
        <v>646.5119469644103</v>
      </c>
      <c r="K811" s="135"/>
      <c r="L811" s="51">
        <f t="shared" si="15"/>
        <v>1476.3425617699309</v>
      </c>
    </row>
    <row r="812" spans="1:12" x14ac:dyDescent="0.25">
      <c r="A812" s="116">
        <v>30</v>
      </c>
      <c r="B812" s="41"/>
      <c r="C812" s="138" t="s">
        <v>794</v>
      </c>
      <c r="D812" s="145" t="s">
        <v>711</v>
      </c>
      <c r="E812" s="159">
        <v>308.03338549817425</v>
      </c>
      <c r="J812" s="124">
        <v>500</v>
      </c>
      <c r="K812" s="134">
        <v>640.76994434137293</v>
      </c>
      <c r="L812" s="51">
        <f t="shared" si="15"/>
        <v>1448.8033298395471</v>
      </c>
    </row>
    <row r="813" spans="1:12" x14ac:dyDescent="0.25">
      <c r="A813" s="116">
        <v>31</v>
      </c>
      <c r="B813" s="41"/>
      <c r="C813" s="136" t="s">
        <v>1028</v>
      </c>
      <c r="D813" s="143" t="s">
        <v>689</v>
      </c>
      <c r="E813" s="158"/>
      <c r="F813" s="58">
        <v>476.85185185185185</v>
      </c>
      <c r="K813" s="134">
        <v>944.39834024896265</v>
      </c>
      <c r="L813" s="51">
        <f t="shared" si="15"/>
        <v>1421.2501921008145</v>
      </c>
    </row>
    <row r="814" spans="1:12" x14ac:dyDescent="0.25">
      <c r="A814" s="116">
        <v>32</v>
      </c>
      <c r="B814" s="41"/>
      <c r="C814" s="140" t="s">
        <v>712</v>
      </c>
      <c r="D814" s="143" t="s">
        <v>689</v>
      </c>
      <c r="E814" s="158"/>
      <c r="F814" s="58">
        <v>736.73870333988214</v>
      </c>
      <c r="J814" s="124">
        <v>659.93710875457805</v>
      </c>
      <c r="K814" s="135"/>
      <c r="L814" s="51">
        <f t="shared" si="15"/>
        <v>1396.6758120944601</v>
      </c>
    </row>
    <row r="815" spans="1:12" x14ac:dyDescent="0.25">
      <c r="A815" s="116">
        <v>33</v>
      </c>
      <c r="B815" s="41"/>
      <c r="C815" s="136" t="s">
        <v>713</v>
      </c>
      <c r="D815" s="143" t="s">
        <v>689</v>
      </c>
      <c r="E815" s="158"/>
      <c r="F815" s="58">
        <v>176.62189196913403</v>
      </c>
      <c r="I815" s="121">
        <v>711.51315789473688</v>
      </c>
      <c r="J815" s="124">
        <v>434.36293436293431</v>
      </c>
      <c r="K815" s="135"/>
      <c r="L815" s="51">
        <f t="shared" si="15"/>
        <v>1322.4979842268053</v>
      </c>
    </row>
    <row r="816" spans="1:12" x14ac:dyDescent="0.25">
      <c r="A816" s="116">
        <v>34</v>
      </c>
      <c r="B816" s="41"/>
      <c r="C816" s="152" t="s">
        <v>714</v>
      </c>
      <c r="D816" s="156" t="s">
        <v>691</v>
      </c>
      <c r="E816" s="158"/>
      <c r="F816" s="58">
        <v>1285.9222213928495</v>
      </c>
      <c r="K816" s="135"/>
      <c r="L816" s="51">
        <f t="shared" si="15"/>
        <v>1285.9222213928495</v>
      </c>
    </row>
    <row r="817" spans="1:12" x14ac:dyDescent="0.25">
      <c r="A817" s="116">
        <v>35</v>
      </c>
      <c r="B817" s="114"/>
      <c r="C817" s="152" t="s">
        <v>715</v>
      </c>
      <c r="D817" s="156" t="s">
        <v>687</v>
      </c>
      <c r="E817" s="158"/>
      <c r="F817" s="58">
        <v>1277.5305895439378</v>
      </c>
      <c r="K817" s="135"/>
      <c r="L817" s="51">
        <f t="shared" si="15"/>
        <v>1277.5305895439378</v>
      </c>
    </row>
    <row r="818" spans="1:12" x14ac:dyDescent="0.25">
      <c r="A818" s="116">
        <v>36</v>
      </c>
      <c r="B818" s="41"/>
      <c r="C818" s="136" t="s">
        <v>804</v>
      </c>
      <c r="D818" s="143" t="s">
        <v>689</v>
      </c>
      <c r="E818" s="158"/>
      <c r="F818" s="58">
        <v>792.09414604707308</v>
      </c>
      <c r="K818" s="134">
        <v>477.36696613683483</v>
      </c>
      <c r="L818" s="51">
        <f t="shared" si="15"/>
        <v>1269.461112183908</v>
      </c>
    </row>
    <row r="819" spans="1:12" x14ac:dyDescent="0.25">
      <c r="A819" s="116">
        <v>37</v>
      </c>
      <c r="B819" s="41"/>
      <c r="C819" s="138" t="s">
        <v>716</v>
      </c>
      <c r="D819" s="145" t="s">
        <v>689</v>
      </c>
      <c r="E819" s="149"/>
      <c r="H819" s="120">
        <v>1250</v>
      </c>
      <c r="K819" s="135"/>
      <c r="L819" s="51">
        <f t="shared" si="15"/>
        <v>1250</v>
      </c>
    </row>
    <row r="820" spans="1:12" x14ac:dyDescent="0.25">
      <c r="A820" s="116">
        <v>38</v>
      </c>
      <c r="B820" s="41"/>
      <c r="C820" s="152" t="s">
        <v>717</v>
      </c>
      <c r="D820" s="156" t="s">
        <v>701</v>
      </c>
      <c r="E820" s="158"/>
      <c r="F820" s="58">
        <v>1250</v>
      </c>
      <c r="K820" s="135"/>
      <c r="L820" s="51">
        <f t="shared" si="15"/>
        <v>1250</v>
      </c>
    </row>
    <row r="821" spans="1:12" x14ac:dyDescent="0.25">
      <c r="A821" s="116">
        <v>39</v>
      </c>
      <c r="B821" s="41"/>
      <c r="C821" s="136" t="s">
        <v>719</v>
      </c>
      <c r="D821" s="143" t="s">
        <v>687</v>
      </c>
      <c r="E821" s="148">
        <v>493.89282899921187</v>
      </c>
      <c r="I821" s="121">
        <v>742.4485125858123</v>
      </c>
      <c r="K821" s="135"/>
      <c r="L821" s="51">
        <f t="shared" si="15"/>
        <v>1236.3413415850241</v>
      </c>
    </row>
    <row r="822" spans="1:12" x14ac:dyDescent="0.25">
      <c r="A822" s="116">
        <v>40</v>
      </c>
      <c r="B822" s="41"/>
      <c r="C822" s="136" t="s">
        <v>854</v>
      </c>
      <c r="D822" s="143" t="s">
        <v>689</v>
      </c>
      <c r="E822" s="158"/>
      <c r="F822" s="58">
        <v>729.57198443579762</v>
      </c>
      <c r="K822" s="134">
        <v>506.41495601173017</v>
      </c>
      <c r="L822" s="51">
        <f t="shared" si="15"/>
        <v>1235.9869404475278</v>
      </c>
    </row>
    <row r="823" spans="1:12" x14ac:dyDescent="0.25">
      <c r="A823" s="116">
        <v>41</v>
      </c>
      <c r="B823" s="41"/>
      <c r="C823" s="152" t="s">
        <v>720</v>
      </c>
      <c r="D823" s="156" t="s">
        <v>689</v>
      </c>
      <c r="E823" s="158"/>
      <c r="F823" s="58">
        <v>1221.6014037680086</v>
      </c>
      <c r="K823" s="135"/>
      <c r="L823" s="51">
        <f t="shared" si="15"/>
        <v>1221.6014037680086</v>
      </c>
    </row>
    <row r="824" spans="1:12" x14ac:dyDescent="0.25">
      <c r="A824" s="116">
        <v>42</v>
      </c>
      <c r="B824" s="41"/>
      <c r="C824" s="141" t="s">
        <v>1091</v>
      </c>
      <c r="D824" s="154" t="s">
        <v>701</v>
      </c>
      <c r="E824" s="148"/>
      <c r="J824" s="124">
        <v>373.42242019302188</v>
      </c>
      <c r="K824" s="134">
        <v>824.33900760593997</v>
      </c>
      <c r="L824" s="51">
        <f t="shared" si="15"/>
        <v>1197.7614277989619</v>
      </c>
    </row>
    <row r="825" spans="1:12" x14ac:dyDescent="0.25">
      <c r="A825" s="116">
        <v>43</v>
      </c>
      <c r="B825" s="41"/>
      <c r="C825" s="152" t="s">
        <v>898</v>
      </c>
      <c r="D825" s="156" t="s">
        <v>689</v>
      </c>
      <c r="E825" s="158"/>
      <c r="F825" s="58">
        <v>676.94472876151485</v>
      </c>
      <c r="K825" s="134">
        <v>519.7516930022573</v>
      </c>
      <c r="L825" s="51">
        <f t="shared" si="15"/>
        <v>1196.6964217637722</v>
      </c>
    </row>
    <row r="826" spans="1:12" x14ac:dyDescent="0.25">
      <c r="A826" s="116">
        <v>44</v>
      </c>
      <c r="B826" s="41"/>
      <c r="C826" s="138" t="s">
        <v>721</v>
      </c>
      <c r="D826" s="145" t="s">
        <v>687</v>
      </c>
      <c r="E826" s="149"/>
      <c r="H826" s="120">
        <v>1175.7352941176471</v>
      </c>
      <c r="K826" s="135"/>
      <c r="L826" s="51">
        <f t="shared" si="15"/>
        <v>1175.7352941176471</v>
      </c>
    </row>
    <row r="827" spans="1:12" x14ac:dyDescent="0.25">
      <c r="A827" s="116">
        <v>45</v>
      </c>
      <c r="B827" s="41"/>
      <c r="C827" s="141" t="s">
        <v>1045</v>
      </c>
      <c r="D827" s="154" t="s">
        <v>687</v>
      </c>
      <c r="E827" s="148"/>
      <c r="J827" s="124">
        <v>439.73941368078187</v>
      </c>
      <c r="K827" s="134">
        <v>720.70930968967707</v>
      </c>
      <c r="L827" s="51">
        <f t="shared" si="15"/>
        <v>1160.448723370459</v>
      </c>
    </row>
    <row r="828" spans="1:12" x14ac:dyDescent="0.25">
      <c r="A828" s="116">
        <v>46</v>
      </c>
      <c r="B828" s="41"/>
      <c r="C828" s="136" t="s">
        <v>1080</v>
      </c>
      <c r="D828" s="143" t="s">
        <v>706</v>
      </c>
      <c r="E828" s="158"/>
      <c r="F828" s="58">
        <v>384.08949658172781</v>
      </c>
      <c r="K828" s="134">
        <v>755.89505147791431</v>
      </c>
      <c r="L828" s="51">
        <f t="shared" si="15"/>
        <v>1139.9845480596421</v>
      </c>
    </row>
    <row r="829" spans="1:12" x14ac:dyDescent="0.25">
      <c r="A829" s="116">
        <v>47</v>
      </c>
      <c r="B829" s="41"/>
      <c r="C829" s="136" t="s">
        <v>1054</v>
      </c>
      <c r="D829" s="143" t="s">
        <v>706</v>
      </c>
      <c r="E829" s="158"/>
      <c r="F829" s="58">
        <v>428.86884108258158</v>
      </c>
      <c r="K829" s="134">
        <v>704.12844036697243</v>
      </c>
      <c r="L829" s="51">
        <f t="shared" si="15"/>
        <v>1132.9972814495541</v>
      </c>
    </row>
    <row r="830" spans="1:12" x14ac:dyDescent="0.25">
      <c r="A830" s="116">
        <v>48</v>
      </c>
      <c r="B830" s="41"/>
      <c r="C830" s="152" t="s">
        <v>724</v>
      </c>
      <c r="D830" s="156" t="s">
        <v>689</v>
      </c>
      <c r="E830" s="158"/>
      <c r="F830" s="58">
        <v>1129.9760806424056</v>
      </c>
      <c r="K830" s="135"/>
      <c r="L830" s="51">
        <f t="shared" si="15"/>
        <v>1129.9760806424056</v>
      </c>
    </row>
    <row r="831" spans="1:12" x14ac:dyDescent="0.25">
      <c r="A831" s="116">
        <v>49</v>
      </c>
      <c r="B831" s="41"/>
      <c r="C831" s="136" t="s">
        <v>726</v>
      </c>
      <c r="D831" s="143" t="s">
        <v>687</v>
      </c>
      <c r="E831" s="148">
        <v>1100.6798316607317</v>
      </c>
      <c r="K831" s="135"/>
      <c r="L831" s="51">
        <f t="shared" si="15"/>
        <v>1100.6798316607317</v>
      </c>
    </row>
    <row r="832" spans="1:12" x14ac:dyDescent="0.25">
      <c r="A832" s="116">
        <v>50</v>
      </c>
      <c r="B832" s="41"/>
      <c r="C832" s="141" t="s">
        <v>727</v>
      </c>
      <c r="D832" s="154" t="s">
        <v>687</v>
      </c>
      <c r="E832" s="148"/>
      <c r="F832" s="58">
        <v>671.3554987212276</v>
      </c>
      <c r="J832" s="124">
        <v>394.16058394160586</v>
      </c>
      <c r="K832" s="135"/>
      <c r="L832" s="51">
        <f t="shared" si="15"/>
        <v>1065.5160826628335</v>
      </c>
    </row>
    <row r="833" spans="1:12" x14ac:dyDescent="0.25">
      <c r="A833" s="116">
        <v>51</v>
      </c>
      <c r="B833" s="41"/>
      <c r="C833" s="152" t="s">
        <v>728</v>
      </c>
      <c r="D833" s="156" t="s">
        <v>687</v>
      </c>
      <c r="E833" s="158"/>
      <c r="F833" s="58">
        <v>1061.5971107544142</v>
      </c>
      <c r="K833" s="135"/>
      <c r="L833" s="51">
        <f t="shared" si="15"/>
        <v>1061.5971107544142</v>
      </c>
    </row>
    <row r="834" spans="1:12" x14ac:dyDescent="0.25">
      <c r="A834" s="116">
        <v>52</v>
      </c>
      <c r="B834" s="41"/>
      <c r="C834" s="152" t="s">
        <v>729</v>
      </c>
      <c r="D834" s="156" t="s">
        <v>689</v>
      </c>
      <c r="E834" s="158"/>
      <c r="F834" s="58">
        <v>1061.4267372813354</v>
      </c>
      <c r="K834" s="135"/>
      <c r="L834" s="51">
        <f t="shared" si="15"/>
        <v>1061.4267372813354</v>
      </c>
    </row>
    <row r="835" spans="1:12" x14ac:dyDescent="0.25">
      <c r="A835" s="116">
        <v>53</v>
      </c>
      <c r="B835" s="41"/>
      <c r="C835" s="152" t="s">
        <v>730</v>
      </c>
      <c r="D835" s="156" t="s">
        <v>701</v>
      </c>
      <c r="E835" s="158"/>
      <c r="F835" s="58">
        <v>1043.0137202334017</v>
      </c>
      <c r="K835" s="135"/>
      <c r="L835" s="51">
        <f t="shared" si="15"/>
        <v>1043.0137202334017</v>
      </c>
    </row>
    <row r="836" spans="1:12" x14ac:dyDescent="0.25">
      <c r="A836" s="116">
        <v>54</v>
      </c>
      <c r="B836" s="41"/>
      <c r="C836" s="136" t="s">
        <v>1025</v>
      </c>
      <c r="D836" s="143" t="s">
        <v>711</v>
      </c>
      <c r="E836" s="158"/>
      <c r="F836" s="58">
        <v>295.26994744386047</v>
      </c>
      <c r="I836" s="121">
        <v>195.43147208121829</v>
      </c>
      <c r="K836" s="134">
        <v>537.54863813229576</v>
      </c>
      <c r="L836" s="51">
        <f t="shared" si="15"/>
        <v>1028.2500576573746</v>
      </c>
    </row>
    <row r="837" spans="1:12" x14ac:dyDescent="0.25">
      <c r="A837" s="116">
        <v>55</v>
      </c>
      <c r="B837" s="41"/>
      <c r="C837" s="152" t="s">
        <v>731</v>
      </c>
      <c r="D837" s="156" t="s">
        <v>689</v>
      </c>
      <c r="E837" s="158"/>
      <c r="F837" s="58">
        <v>1024.4346344485748</v>
      </c>
      <c r="K837" s="135"/>
      <c r="L837" s="51">
        <f t="shared" si="15"/>
        <v>1024.4346344485748</v>
      </c>
    </row>
    <row r="838" spans="1:12" x14ac:dyDescent="0.25">
      <c r="A838" s="116">
        <v>56</v>
      </c>
      <c r="B838" s="41"/>
      <c r="C838" s="138" t="s">
        <v>981</v>
      </c>
      <c r="D838" s="145" t="s">
        <v>687</v>
      </c>
      <c r="E838" s="149"/>
      <c r="H838" s="120">
        <v>571.67908811924599</v>
      </c>
      <c r="K838" s="134">
        <v>445.64516129032251</v>
      </c>
      <c r="L838" s="51">
        <f t="shared" si="15"/>
        <v>1017.3242494095684</v>
      </c>
    </row>
    <row r="839" spans="1:12" x14ac:dyDescent="0.25">
      <c r="A839" s="116">
        <v>57</v>
      </c>
      <c r="B839" s="41"/>
      <c r="C839" s="152" t="s">
        <v>732</v>
      </c>
      <c r="D839" s="156" t="s">
        <v>689</v>
      </c>
      <c r="E839" s="158"/>
      <c r="F839" s="58">
        <v>1007.9276854668851</v>
      </c>
      <c r="K839" s="135"/>
      <c r="L839" s="51">
        <f t="shared" si="15"/>
        <v>1007.9276854668851</v>
      </c>
    </row>
    <row r="840" spans="1:12" x14ac:dyDescent="0.25">
      <c r="A840" s="116">
        <v>58</v>
      </c>
      <c r="B840" s="41"/>
      <c r="C840" s="152" t="s">
        <v>733</v>
      </c>
      <c r="D840" s="156" t="s">
        <v>687</v>
      </c>
      <c r="E840" s="158"/>
      <c r="F840" s="58">
        <v>1002.2351871495681</v>
      </c>
      <c r="K840" s="135"/>
      <c r="L840" s="51">
        <f t="shared" si="15"/>
        <v>1002.2351871495681</v>
      </c>
    </row>
    <row r="841" spans="1:12" x14ac:dyDescent="0.25">
      <c r="A841" s="116">
        <v>59</v>
      </c>
      <c r="B841" s="114"/>
      <c r="C841" s="152" t="s">
        <v>734</v>
      </c>
      <c r="D841" s="156" t="s">
        <v>687</v>
      </c>
      <c r="E841" s="158"/>
      <c r="F841" s="58">
        <v>1002.0833333333331</v>
      </c>
      <c r="K841" s="135"/>
      <c r="L841" s="51">
        <f t="shared" si="15"/>
        <v>1002.0833333333331</v>
      </c>
    </row>
    <row r="842" spans="1:12" x14ac:dyDescent="0.25">
      <c r="A842" s="116">
        <v>60</v>
      </c>
      <c r="B842" s="41"/>
      <c r="C842" s="136" t="s">
        <v>735</v>
      </c>
      <c r="D842" s="143" t="s">
        <v>687</v>
      </c>
      <c r="E842" s="158"/>
      <c r="F842" s="58">
        <v>1000</v>
      </c>
      <c r="K842" s="135"/>
      <c r="L842" s="51">
        <f t="shared" si="15"/>
        <v>1000</v>
      </c>
    </row>
    <row r="843" spans="1:12" x14ac:dyDescent="0.25">
      <c r="A843" s="116">
        <v>61</v>
      </c>
      <c r="B843" s="41"/>
      <c r="C843" s="138" t="s">
        <v>736</v>
      </c>
      <c r="D843" s="145" t="s">
        <v>737</v>
      </c>
      <c r="E843" s="149"/>
      <c r="G843" s="119">
        <v>1000</v>
      </c>
      <c r="K843" s="135"/>
      <c r="L843" s="51">
        <f t="shared" si="15"/>
        <v>1000</v>
      </c>
    </row>
    <row r="844" spans="1:12" x14ac:dyDescent="0.25">
      <c r="A844" s="116">
        <v>62</v>
      </c>
      <c r="B844" s="41"/>
      <c r="C844" s="141" t="s">
        <v>1745</v>
      </c>
      <c r="D844" s="146" t="s">
        <v>706</v>
      </c>
      <c r="E844" s="150"/>
      <c r="K844" s="134">
        <v>1000</v>
      </c>
      <c r="L844" s="51">
        <f t="shared" si="15"/>
        <v>1000</v>
      </c>
    </row>
    <row r="845" spans="1:12" x14ac:dyDescent="0.25">
      <c r="A845" s="116">
        <v>63</v>
      </c>
      <c r="B845" s="41"/>
      <c r="C845" s="136" t="s">
        <v>738</v>
      </c>
      <c r="D845" s="143" t="s">
        <v>701</v>
      </c>
      <c r="E845" s="148">
        <v>1000</v>
      </c>
      <c r="K845" s="135"/>
      <c r="L845" s="51">
        <f t="shared" si="15"/>
        <v>1000</v>
      </c>
    </row>
    <row r="846" spans="1:12" x14ac:dyDescent="0.25">
      <c r="A846" s="116">
        <v>64</v>
      </c>
      <c r="B846" s="41"/>
      <c r="C846" s="138" t="s">
        <v>739</v>
      </c>
      <c r="D846" s="145" t="s">
        <v>687</v>
      </c>
      <c r="E846" s="159">
        <v>1000</v>
      </c>
      <c r="K846" s="135"/>
      <c r="L846" s="51">
        <f t="shared" si="15"/>
        <v>1000</v>
      </c>
    </row>
    <row r="847" spans="1:12" x14ac:dyDescent="0.25">
      <c r="A847" s="116">
        <v>65</v>
      </c>
      <c r="B847" s="41"/>
      <c r="C847" s="138" t="s">
        <v>740</v>
      </c>
      <c r="D847" s="145" t="s">
        <v>706</v>
      </c>
      <c r="E847" s="149"/>
      <c r="G847" s="119">
        <v>500</v>
      </c>
      <c r="H847" s="120">
        <v>499.24</v>
      </c>
      <c r="K847" s="135"/>
      <c r="L847" s="51">
        <f t="shared" ref="L847:L910" si="17">SUM(E847:K847)</f>
        <v>999.24</v>
      </c>
    </row>
    <row r="848" spans="1:12" x14ac:dyDescent="0.25">
      <c r="A848" s="116">
        <v>66</v>
      </c>
      <c r="B848" s="41"/>
      <c r="C848" s="152" t="s">
        <v>741</v>
      </c>
      <c r="D848" s="156" t="s">
        <v>691</v>
      </c>
      <c r="E848" s="158"/>
      <c r="F848" s="58">
        <v>993.05555555555554</v>
      </c>
      <c r="K848" s="135"/>
      <c r="L848" s="51">
        <f t="shared" si="17"/>
        <v>993.05555555555554</v>
      </c>
    </row>
    <row r="849" spans="1:12" x14ac:dyDescent="0.25">
      <c r="A849" s="116">
        <v>67</v>
      </c>
      <c r="B849" s="41"/>
      <c r="C849" s="141" t="s">
        <v>1746</v>
      </c>
      <c r="D849" s="146" t="s">
        <v>706</v>
      </c>
      <c r="E849" s="150"/>
      <c r="K849" s="134">
        <v>972.64957264957252</v>
      </c>
      <c r="L849" s="51">
        <f t="shared" si="17"/>
        <v>972.64957264957252</v>
      </c>
    </row>
    <row r="850" spans="1:12" x14ac:dyDescent="0.25">
      <c r="A850" s="116">
        <v>68</v>
      </c>
      <c r="B850" s="41"/>
      <c r="C850" s="138" t="s">
        <v>1119</v>
      </c>
      <c r="D850" s="145" t="s">
        <v>711</v>
      </c>
      <c r="E850" s="159">
        <v>349.61515689757255</v>
      </c>
      <c r="K850" s="134">
        <v>620.06283662477551</v>
      </c>
      <c r="L850" s="51">
        <f t="shared" si="17"/>
        <v>969.67799352234806</v>
      </c>
    </row>
    <row r="851" spans="1:12" x14ac:dyDescent="0.25">
      <c r="A851" s="116">
        <v>69</v>
      </c>
      <c r="B851" s="41"/>
      <c r="C851" s="152" t="s">
        <v>743</v>
      </c>
      <c r="D851" s="156" t="s">
        <v>689</v>
      </c>
      <c r="E851" s="158"/>
      <c r="F851" s="58">
        <v>967.91306893019157</v>
      </c>
      <c r="K851" s="135"/>
      <c r="L851" s="51">
        <f t="shared" si="17"/>
        <v>967.91306893019157</v>
      </c>
    </row>
    <row r="852" spans="1:12" x14ac:dyDescent="0.25">
      <c r="A852" s="116">
        <v>70</v>
      </c>
      <c r="B852" s="41"/>
      <c r="C852" s="138" t="s">
        <v>744</v>
      </c>
      <c r="D852" s="145" t="s">
        <v>689</v>
      </c>
      <c r="E852" s="149"/>
      <c r="H852" s="120">
        <v>966.7472793228535</v>
      </c>
      <c r="K852" s="135"/>
      <c r="L852" s="51">
        <f t="shared" si="17"/>
        <v>966.7472793228535</v>
      </c>
    </row>
    <row r="853" spans="1:12" x14ac:dyDescent="0.25">
      <c r="A853" s="116">
        <v>71</v>
      </c>
      <c r="B853" s="41"/>
      <c r="C853" s="152" t="s">
        <v>745</v>
      </c>
      <c r="D853" s="156" t="s">
        <v>701</v>
      </c>
      <c r="E853" s="158"/>
      <c r="F853" s="58">
        <v>966.21621621621625</v>
      </c>
      <c r="K853" s="135"/>
      <c r="L853" s="51">
        <f t="shared" si="17"/>
        <v>966.21621621621625</v>
      </c>
    </row>
    <row r="854" spans="1:12" x14ac:dyDescent="0.25">
      <c r="A854" s="116">
        <v>72</v>
      </c>
      <c r="B854" s="41"/>
      <c r="C854" s="141" t="s">
        <v>1747</v>
      </c>
      <c r="D854" s="146" t="s">
        <v>706</v>
      </c>
      <c r="E854" s="150"/>
      <c r="K854" s="134">
        <v>965.63428086550698</v>
      </c>
      <c r="L854" s="51">
        <f t="shared" si="17"/>
        <v>965.63428086550698</v>
      </c>
    </row>
    <row r="855" spans="1:12" x14ac:dyDescent="0.25">
      <c r="A855" s="116">
        <v>73</v>
      </c>
      <c r="B855" s="41"/>
      <c r="C855" s="152" t="s">
        <v>746</v>
      </c>
      <c r="D855" s="156" t="s">
        <v>689</v>
      </c>
      <c r="E855" s="158"/>
      <c r="F855" s="58">
        <v>958.51449275362336</v>
      </c>
      <c r="K855" s="135"/>
      <c r="L855" s="51">
        <f t="shared" si="17"/>
        <v>958.51449275362336</v>
      </c>
    </row>
    <row r="856" spans="1:12" x14ac:dyDescent="0.25">
      <c r="A856" s="116">
        <v>74</v>
      </c>
      <c r="B856" s="41"/>
      <c r="C856" s="152" t="s">
        <v>747</v>
      </c>
      <c r="D856" s="156" t="s">
        <v>689</v>
      </c>
      <c r="E856" s="158"/>
      <c r="F856" s="58">
        <v>957.12735166425477</v>
      </c>
      <c r="K856" s="135"/>
      <c r="L856" s="51">
        <f t="shared" si="17"/>
        <v>957.12735166425477</v>
      </c>
    </row>
    <row r="857" spans="1:12" x14ac:dyDescent="0.25">
      <c r="A857" s="116">
        <v>75</v>
      </c>
      <c r="B857" s="41"/>
      <c r="C857" s="152" t="s">
        <v>748</v>
      </c>
      <c r="D857" s="156" t="s">
        <v>701</v>
      </c>
      <c r="E857" s="158"/>
      <c r="F857" s="58">
        <v>955.88235294117646</v>
      </c>
      <c r="K857" s="135"/>
      <c r="L857" s="51">
        <f t="shared" si="17"/>
        <v>955.88235294117646</v>
      </c>
    </row>
    <row r="858" spans="1:12" x14ac:dyDescent="0.25">
      <c r="A858" s="116">
        <v>76</v>
      </c>
      <c r="B858" s="41"/>
      <c r="C858" s="136" t="s">
        <v>919</v>
      </c>
      <c r="D858" s="143" t="s">
        <v>920</v>
      </c>
      <c r="E858" s="158"/>
      <c r="F858" s="58">
        <v>260.98</v>
      </c>
      <c r="H858" s="120">
        <v>387.74903360095152</v>
      </c>
      <c r="K858" s="135">
        <v>305.48</v>
      </c>
      <c r="L858" s="51">
        <f t="shared" si="17"/>
        <v>954.20903360095156</v>
      </c>
    </row>
    <row r="859" spans="1:12" x14ac:dyDescent="0.25">
      <c r="A859" s="116">
        <v>77</v>
      </c>
      <c r="B859" s="41"/>
      <c r="C859" s="152" t="s">
        <v>749</v>
      </c>
      <c r="D859" s="156" t="s">
        <v>701</v>
      </c>
      <c r="E859" s="158"/>
      <c r="F859" s="58">
        <v>951.58528501988508</v>
      </c>
      <c r="K859" s="135"/>
      <c r="L859" s="51">
        <f t="shared" si="17"/>
        <v>951.58528501988508</v>
      </c>
    </row>
    <row r="860" spans="1:12" x14ac:dyDescent="0.25">
      <c r="A860" s="116">
        <v>78</v>
      </c>
      <c r="B860" s="41"/>
      <c r="C860" s="152" t="s">
        <v>751</v>
      </c>
      <c r="D860" s="156" t="s">
        <v>687</v>
      </c>
      <c r="E860" s="158"/>
      <c r="F860" s="58">
        <v>948.34384858044166</v>
      </c>
      <c r="K860" s="135"/>
      <c r="L860" s="51">
        <f t="shared" si="17"/>
        <v>948.34384858044166</v>
      </c>
    </row>
    <row r="861" spans="1:12" x14ac:dyDescent="0.25">
      <c r="A861" s="116">
        <v>79</v>
      </c>
      <c r="B861" s="41"/>
      <c r="C861" s="152" t="s">
        <v>752</v>
      </c>
      <c r="D861" s="156" t="s">
        <v>689</v>
      </c>
      <c r="E861" s="158"/>
      <c r="F861" s="58">
        <v>945.22652565385158</v>
      </c>
      <c r="K861" s="135"/>
      <c r="L861" s="51">
        <f t="shared" si="17"/>
        <v>945.22652565385158</v>
      </c>
    </row>
    <row r="862" spans="1:12" x14ac:dyDescent="0.25">
      <c r="A862" s="116">
        <v>80</v>
      </c>
      <c r="B862" s="41"/>
      <c r="C862" s="152" t="s">
        <v>753</v>
      </c>
      <c r="D862" s="156" t="s">
        <v>687</v>
      </c>
      <c r="E862" s="158"/>
      <c r="F862" s="58">
        <v>943.20450656018238</v>
      </c>
      <c r="K862" s="135"/>
      <c r="L862" s="51">
        <f t="shared" si="17"/>
        <v>943.20450656018238</v>
      </c>
    </row>
    <row r="863" spans="1:12" x14ac:dyDescent="0.25">
      <c r="A863" s="116">
        <v>81</v>
      </c>
      <c r="B863" s="41"/>
      <c r="C863" s="152" t="s">
        <v>754</v>
      </c>
      <c r="D863" s="156" t="s">
        <v>689</v>
      </c>
      <c r="E863" s="158"/>
      <c r="F863" s="58">
        <v>936.26132502831274</v>
      </c>
      <c r="K863" s="135"/>
      <c r="L863" s="51">
        <f t="shared" si="17"/>
        <v>936.26132502831274</v>
      </c>
    </row>
    <row r="864" spans="1:12" x14ac:dyDescent="0.25">
      <c r="A864" s="116">
        <v>82</v>
      </c>
      <c r="B864" s="41"/>
      <c r="C864" s="152" t="s">
        <v>755</v>
      </c>
      <c r="D864" s="156" t="s">
        <v>689</v>
      </c>
      <c r="E864" s="158"/>
      <c r="F864" s="58">
        <v>933.74982352110703</v>
      </c>
      <c r="K864" s="135"/>
      <c r="L864" s="51">
        <f t="shared" si="17"/>
        <v>933.74982352110703</v>
      </c>
    </row>
    <row r="865" spans="1:12" x14ac:dyDescent="0.25">
      <c r="A865" s="116">
        <v>83</v>
      </c>
      <c r="B865" s="41"/>
      <c r="C865" s="152" t="s">
        <v>756</v>
      </c>
      <c r="D865" s="156" t="s">
        <v>687</v>
      </c>
      <c r="E865" s="158"/>
      <c r="F865" s="58">
        <v>932.30194530589222</v>
      </c>
      <c r="K865" s="135"/>
      <c r="L865" s="51">
        <f t="shared" si="17"/>
        <v>932.30194530589222</v>
      </c>
    </row>
    <row r="866" spans="1:12" x14ac:dyDescent="0.25">
      <c r="A866" s="116">
        <v>84</v>
      </c>
      <c r="B866" s="41"/>
      <c r="C866" s="152" t="s">
        <v>757</v>
      </c>
      <c r="D866" s="156" t="s">
        <v>687</v>
      </c>
      <c r="E866" s="158"/>
      <c r="F866" s="58">
        <v>930.07312614259581</v>
      </c>
      <c r="K866" s="135"/>
      <c r="L866" s="51">
        <f t="shared" si="17"/>
        <v>930.07312614259581</v>
      </c>
    </row>
    <row r="867" spans="1:12" x14ac:dyDescent="0.25">
      <c r="A867" s="116">
        <v>85</v>
      </c>
      <c r="B867" s="41"/>
      <c r="C867" s="152" t="s">
        <v>758</v>
      </c>
      <c r="D867" s="156" t="s">
        <v>701</v>
      </c>
      <c r="E867" s="158"/>
      <c r="F867" s="58">
        <v>929.55024595924101</v>
      </c>
      <c r="K867" s="135"/>
      <c r="L867" s="51">
        <f t="shared" si="17"/>
        <v>929.55024595924101</v>
      </c>
    </row>
    <row r="868" spans="1:12" x14ac:dyDescent="0.25">
      <c r="A868" s="116">
        <v>86</v>
      </c>
      <c r="B868" s="41"/>
      <c r="C868" s="152" t="s">
        <v>759</v>
      </c>
      <c r="D868" s="156" t="s">
        <v>706</v>
      </c>
      <c r="E868" s="158"/>
      <c r="F868" s="58">
        <v>926.03612433492015</v>
      </c>
      <c r="K868" s="135"/>
      <c r="L868" s="51">
        <f t="shared" si="17"/>
        <v>926.03612433492015</v>
      </c>
    </row>
    <row r="869" spans="1:12" x14ac:dyDescent="0.25">
      <c r="A869" s="116">
        <v>87</v>
      </c>
      <c r="B869" s="114"/>
      <c r="C869" s="136" t="s">
        <v>760</v>
      </c>
      <c r="D869" s="143" t="s">
        <v>687</v>
      </c>
      <c r="E869" s="158"/>
      <c r="F869" s="58">
        <v>544.94498650612411</v>
      </c>
      <c r="J869" s="124">
        <v>374.99999999999994</v>
      </c>
      <c r="K869" s="135"/>
      <c r="L869" s="51">
        <f t="shared" si="17"/>
        <v>919.944986506124</v>
      </c>
    </row>
    <row r="870" spans="1:12" x14ac:dyDescent="0.25">
      <c r="A870" s="116">
        <v>88</v>
      </c>
      <c r="B870" s="41"/>
      <c r="C870" s="152" t="s">
        <v>761</v>
      </c>
      <c r="D870" s="156" t="s">
        <v>689</v>
      </c>
      <c r="E870" s="158"/>
      <c r="F870" s="58">
        <v>916.15874774899578</v>
      </c>
      <c r="K870" s="135"/>
      <c r="L870" s="51">
        <f t="shared" si="17"/>
        <v>916.15874774899578</v>
      </c>
    </row>
    <row r="871" spans="1:12" x14ac:dyDescent="0.25">
      <c r="A871" s="116">
        <v>89</v>
      </c>
      <c r="B871" s="41"/>
      <c r="C871" s="152" t="s">
        <v>762</v>
      </c>
      <c r="D871" s="156" t="s">
        <v>701</v>
      </c>
      <c r="E871" s="158"/>
      <c r="F871" s="58">
        <v>912.49310154525381</v>
      </c>
      <c r="K871" s="135"/>
      <c r="L871" s="51">
        <f t="shared" si="17"/>
        <v>912.49310154525381</v>
      </c>
    </row>
    <row r="872" spans="1:12" x14ac:dyDescent="0.25">
      <c r="A872" s="116">
        <v>90</v>
      </c>
      <c r="B872" s="41"/>
      <c r="C872" s="136" t="s">
        <v>763</v>
      </c>
      <c r="D872" s="143" t="s">
        <v>689</v>
      </c>
      <c r="E872" s="158"/>
      <c r="F872" s="58">
        <v>910.50988553590003</v>
      </c>
      <c r="K872" s="135"/>
      <c r="L872" s="51">
        <f t="shared" si="17"/>
        <v>910.50988553590003</v>
      </c>
    </row>
    <row r="873" spans="1:12" x14ac:dyDescent="0.25">
      <c r="A873" s="116">
        <v>91</v>
      </c>
      <c r="B873" s="41"/>
      <c r="C873" s="152" t="s">
        <v>764</v>
      </c>
      <c r="D873" s="156" t="s">
        <v>689</v>
      </c>
      <c r="E873" s="158"/>
      <c r="F873" s="58">
        <v>909.48157315731578</v>
      </c>
      <c r="K873" s="135"/>
      <c r="L873" s="51">
        <f t="shared" si="17"/>
        <v>909.48157315731578</v>
      </c>
    </row>
    <row r="874" spans="1:12" x14ac:dyDescent="0.25">
      <c r="A874" s="116">
        <v>92</v>
      </c>
      <c r="B874" s="41"/>
      <c r="C874" s="152" t="s">
        <v>765</v>
      </c>
      <c r="D874" s="156" t="s">
        <v>689</v>
      </c>
      <c r="E874" s="158"/>
      <c r="F874" s="58">
        <v>904.75376196990419</v>
      </c>
      <c r="K874" s="135"/>
      <c r="L874" s="51">
        <f t="shared" si="17"/>
        <v>904.75376196990419</v>
      </c>
    </row>
    <row r="875" spans="1:12" x14ac:dyDescent="0.25">
      <c r="A875" s="116">
        <v>93</v>
      </c>
      <c r="B875" s="41"/>
      <c r="C875" s="152" t="s">
        <v>766</v>
      </c>
      <c r="D875" s="156" t="s">
        <v>689</v>
      </c>
      <c r="E875" s="158"/>
      <c r="F875" s="58">
        <v>903.27096421742692</v>
      </c>
      <c r="K875" s="135"/>
      <c r="L875" s="51">
        <f t="shared" si="17"/>
        <v>903.27096421742692</v>
      </c>
    </row>
    <row r="876" spans="1:12" x14ac:dyDescent="0.25">
      <c r="A876" s="116">
        <v>94</v>
      </c>
      <c r="B876" s="114"/>
      <c r="C876" s="136" t="s">
        <v>767</v>
      </c>
      <c r="D876" s="143" t="s">
        <v>689</v>
      </c>
      <c r="E876" s="158"/>
      <c r="F876" s="58">
        <v>902.9927760577915</v>
      </c>
      <c r="K876" s="135"/>
      <c r="L876" s="51">
        <f t="shared" si="17"/>
        <v>902.9927760577915</v>
      </c>
    </row>
    <row r="877" spans="1:12" x14ac:dyDescent="0.25">
      <c r="A877" s="116">
        <v>95</v>
      </c>
      <c r="B877" s="41"/>
      <c r="C877" s="152" t="s">
        <v>768</v>
      </c>
      <c r="D877" s="156" t="s">
        <v>689</v>
      </c>
      <c r="E877" s="158"/>
      <c r="F877" s="58">
        <v>898.24120603015081</v>
      </c>
      <c r="K877" s="135"/>
      <c r="L877" s="51">
        <f t="shared" si="17"/>
        <v>898.24120603015081</v>
      </c>
    </row>
    <row r="878" spans="1:12" x14ac:dyDescent="0.25">
      <c r="A878" s="116">
        <v>96</v>
      </c>
      <c r="B878" s="41"/>
      <c r="C878" s="136" t="s">
        <v>769</v>
      </c>
      <c r="D878" s="143" t="s">
        <v>701</v>
      </c>
      <c r="E878" s="158"/>
      <c r="F878" s="58">
        <v>898.04994868286008</v>
      </c>
      <c r="K878" s="135"/>
      <c r="L878" s="51">
        <f t="shared" si="17"/>
        <v>898.04994868286008</v>
      </c>
    </row>
    <row r="879" spans="1:12" x14ac:dyDescent="0.25">
      <c r="A879" s="116">
        <v>97</v>
      </c>
      <c r="B879" s="41"/>
      <c r="C879" s="136" t="s">
        <v>1151</v>
      </c>
      <c r="D879" s="143" t="s">
        <v>691</v>
      </c>
      <c r="E879" s="158"/>
      <c r="F879" s="58">
        <v>321.20582120582117</v>
      </c>
      <c r="K879" s="134">
        <v>571.71564933433808</v>
      </c>
      <c r="L879" s="51">
        <f t="shared" si="17"/>
        <v>892.92147054015925</v>
      </c>
    </row>
    <row r="880" spans="1:12" x14ac:dyDescent="0.25">
      <c r="A880" s="116">
        <v>98</v>
      </c>
      <c r="B880" s="41"/>
      <c r="C880" s="152" t="s">
        <v>770</v>
      </c>
      <c r="D880" s="156" t="s">
        <v>701</v>
      </c>
      <c r="E880" s="158"/>
      <c r="F880" s="58">
        <v>887.9900644468313</v>
      </c>
      <c r="K880" s="135"/>
      <c r="L880" s="51">
        <f t="shared" si="17"/>
        <v>887.9900644468313</v>
      </c>
    </row>
    <row r="881" spans="1:12" x14ac:dyDescent="0.25">
      <c r="A881" s="116">
        <v>99</v>
      </c>
      <c r="B881" s="41"/>
      <c r="C881" s="152" t="s">
        <v>771</v>
      </c>
      <c r="D881" s="156" t="s">
        <v>689</v>
      </c>
      <c r="E881" s="158"/>
      <c r="F881" s="58">
        <v>881.24583610926049</v>
      </c>
      <c r="K881" s="135"/>
      <c r="L881" s="51">
        <f t="shared" si="17"/>
        <v>881.24583610926049</v>
      </c>
    </row>
    <row r="882" spans="1:12" x14ac:dyDescent="0.25">
      <c r="A882" s="116">
        <v>100</v>
      </c>
      <c r="B882" s="41"/>
      <c r="C882" s="138" t="s">
        <v>772</v>
      </c>
      <c r="D882" s="145" t="s">
        <v>737</v>
      </c>
      <c r="E882" s="149"/>
      <c r="G882" s="119">
        <v>876.47547797173729</v>
      </c>
      <c r="K882" s="135"/>
      <c r="L882" s="51">
        <f t="shared" si="17"/>
        <v>876.47547797173729</v>
      </c>
    </row>
    <row r="883" spans="1:12" x14ac:dyDescent="0.25">
      <c r="A883" s="116">
        <v>101</v>
      </c>
      <c r="B883" s="41"/>
      <c r="C883" s="152" t="s">
        <v>773</v>
      </c>
      <c r="D883" s="156" t="s">
        <v>689</v>
      </c>
      <c r="E883" s="158"/>
      <c r="F883" s="58">
        <v>876.10941846602191</v>
      </c>
      <c r="K883" s="135"/>
      <c r="L883" s="51">
        <f t="shared" si="17"/>
        <v>876.10941846602191</v>
      </c>
    </row>
    <row r="884" spans="1:12" x14ac:dyDescent="0.25">
      <c r="A884" s="116">
        <v>102</v>
      </c>
      <c r="B884" s="41"/>
      <c r="C884" s="152" t="s">
        <v>775</v>
      </c>
      <c r="D884" s="156" t="s">
        <v>689</v>
      </c>
      <c r="E884" s="158"/>
      <c r="F884" s="58">
        <v>867.60461760461749</v>
      </c>
      <c r="K884" s="135"/>
      <c r="L884" s="51">
        <f t="shared" si="17"/>
        <v>867.60461760461749</v>
      </c>
    </row>
    <row r="885" spans="1:12" x14ac:dyDescent="0.25">
      <c r="A885" s="116">
        <v>103</v>
      </c>
      <c r="B885" s="41"/>
      <c r="C885" s="136" t="s">
        <v>776</v>
      </c>
      <c r="D885" s="143" t="s">
        <v>687</v>
      </c>
      <c r="E885" s="158"/>
      <c r="F885" s="58">
        <v>861.78594878529213</v>
      </c>
      <c r="K885" s="135"/>
      <c r="L885" s="51">
        <f t="shared" si="17"/>
        <v>861.78594878529213</v>
      </c>
    </row>
    <row r="886" spans="1:12" x14ac:dyDescent="0.25">
      <c r="A886" s="116">
        <v>104</v>
      </c>
      <c r="B886" s="41"/>
      <c r="C886" s="136" t="s">
        <v>1130</v>
      </c>
      <c r="D886" s="143" t="s">
        <v>687</v>
      </c>
      <c r="E886" s="158"/>
      <c r="F886" s="58">
        <v>342.5720620842572</v>
      </c>
      <c r="K886" s="134">
        <v>515.48507462686564</v>
      </c>
      <c r="L886" s="51">
        <f t="shared" si="17"/>
        <v>858.05713671112289</v>
      </c>
    </row>
    <row r="887" spans="1:12" x14ac:dyDescent="0.25">
      <c r="A887" s="116">
        <v>105</v>
      </c>
      <c r="B887" s="41"/>
      <c r="C887" s="138" t="s">
        <v>777</v>
      </c>
      <c r="D887" s="145" t="s">
        <v>737</v>
      </c>
      <c r="E887" s="149"/>
      <c r="G887" s="119">
        <v>849.57067371202118</v>
      </c>
      <c r="K887" s="135"/>
      <c r="L887" s="51">
        <f t="shared" si="17"/>
        <v>849.57067371202118</v>
      </c>
    </row>
    <row r="888" spans="1:12" x14ac:dyDescent="0.25">
      <c r="A888" s="116">
        <v>106</v>
      </c>
      <c r="B888" s="41"/>
      <c r="C888" s="152" t="s">
        <v>778</v>
      </c>
      <c r="D888" s="156" t="s">
        <v>687</v>
      </c>
      <c r="E888" s="158"/>
      <c r="F888" s="58">
        <v>846.39749168159699</v>
      </c>
      <c r="K888" s="135"/>
      <c r="L888" s="51">
        <f t="shared" si="17"/>
        <v>846.39749168159699</v>
      </c>
    </row>
    <row r="889" spans="1:12" x14ac:dyDescent="0.25">
      <c r="A889" s="116">
        <v>107</v>
      </c>
      <c r="B889" s="41"/>
      <c r="C889" s="152" t="s">
        <v>779</v>
      </c>
      <c r="D889" s="156" t="s">
        <v>701</v>
      </c>
      <c r="E889" s="158"/>
      <c r="F889" s="58">
        <v>845.53183329071851</v>
      </c>
      <c r="K889" s="135"/>
      <c r="L889" s="51">
        <f t="shared" si="17"/>
        <v>845.53183329071851</v>
      </c>
    </row>
    <row r="890" spans="1:12" x14ac:dyDescent="0.25">
      <c r="A890" s="116">
        <v>108</v>
      </c>
      <c r="B890" s="41"/>
      <c r="C890" s="136" t="s">
        <v>780</v>
      </c>
      <c r="D890" s="143" t="s">
        <v>701</v>
      </c>
      <c r="E890" s="158"/>
      <c r="F890" s="58">
        <v>840.80717488789242</v>
      </c>
      <c r="K890" s="135"/>
      <c r="L890" s="51">
        <f t="shared" si="17"/>
        <v>840.80717488789242</v>
      </c>
    </row>
    <row r="891" spans="1:12" x14ac:dyDescent="0.25">
      <c r="A891" s="116">
        <v>109</v>
      </c>
      <c r="B891" s="41"/>
      <c r="C891" s="141" t="s">
        <v>1748</v>
      </c>
      <c r="D891" s="146" t="s">
        <v>691</v>
      </c>
      <c r="E891" s="150"/>
      <c r="K891" s="134">
        <v>839.54260420509047</v>
      </c>
      <c r="L891" s="51">
        <f t="shared" si="17"/>
        <v>839.54260420509047</v>
      </c>
    </row>
    <row r="892" spans="1:12" x14ac:dyDescent="0.25">
      <c r="A892" s="116">
        <v>110</v>
      </c>
      <c r="B892" s="41"/>
      <c r="C892" s="141" t="s">
        <v>1749</v>
      </c>
      <c r="D892" s="146" t="s">
        <v>687</v>
      </c>
      <c r="E892" s="150"/>
      <c r="K892" s="134">
        <v>838.92370070033178</v>
      </c>
      <c r="L892" s="51">
        <f t="shared" si="17"/>
        <v>838.92370070033178</v>
      </c>
    </row>
    <row r="893" spans="1:12" x14ac:dyDescent="0.25">
      <c r="A893" s="116">
        <v>111</v>
      </c>
      <c r="B893" s="41"/>
      <c r="C893" s="136" t="s">
        <v>781</v>
      </c>
      <c r="D893" s="143" t="s">
        <v>687</v>
      </c>
      <c r="E893" s="158"/>
      <c r="F893" s="58">
        <v>834.65818759936406</v>
      </c>
      <c r="K893" s="135"/>
      <c r="L893" s="51">
        <f t="shared" si="17"/>
        <v>834.65818759936406</v>
      </c>
    </row>
    <row r="894" spans="1:12" x14ac:dyDescent="0.25">
      <c r="A894" s="116">
        <v>112</v>
      </c>
      <c r="B894" s="41"/>
      <c r="C894" s="136" t="s">
        <v>782</v>
      </c>
      <c r="D894" s="143" t="s">
        <v>689</v>
      </c>
      <c r="E894" s="158"/>
      <c r="F894" s="58">
        <v>833.86277001270651</v>
      </c>
      <c r="K894" s="135"/>
      <c r="L894" s="51">
        <f t="shared" si="17"/>
        <v>833.86277001270651</v>
      </c>
    </row>
    <row r="895" spans="1:12" x14ac:dyDescent="0.25">
      <c r="A895" s="116">
        <v>113</v>
      </c>
      <c r="B895" s="41"/>
      <c r="C895" s="141" t="s">
        <v>783</v>
      </c>
      <c r="D895" s="154" t="s">
        <v>701</v>
      </c>
      <c r="E895" s="148"/>
      <c r="J895" s="124">
        <v>832.55813953488382</v>
      </c>
      <c r="K895" s="135"/>
      <c r="L895" s="51">
        <f t="shared" si="17"/>
        <v>832.55813953488382</v>
      </c>
    </row>
    <row r="896" spans="1:12" x14ac:dyDescent="0.25">
      <c r="A896" s="116">
        <v>114</v>
      </c>
      <c r="B896" s="41"/>
      <c r="C896" s="136" t="s">
        <v>784</v>
      </c>
      <c r="D896" s="143" t="s">
        <v>687</v>
      </c>
      <c r="E896" s="158"/>
      <c r="F896" s="58">
        <v>823.91713747645952</v>
      </c>
      <c r="K896" s="135"/>
      <c r="L896" s="51">
        <f t="shared" si="17"/>
        <v>823.91713747645952</v>
      </c>
    </row>
    <row r="897" spans="1:12" x14ac:dyDescent="0.25">
      <c r="A897" s="116">
        <v>115</v>
      </c>
      <c r="B897" s="41"/>
      <c r="C897" s="136" t="s">
        <v>785</v>
      </c>
      <c r="D897" s="143" t="s">
        <v>701</v>
      </c>
      <c r="E897" s="158"/>
      <c r="F897" s="58">
        <v>823.91713747645952</v>
      </c>
      <c r="K897" s="135"/>
      <c r="L897" s="51">
        <f t="shared" si="17"/>
        <v>823.91713747645952</v>
      </c>
    </row>
    <row r="898" spans="1:12" x14ac:dyDescent="0.25">
      <c r="A898" s="116">
        <v>116</v>
      </c>
      <c r="B898" s="41"/>
      <c r="C898" s="138" t="s">
        <v>786</v>
      </c>
      <c r="D898" s="145" t="s">
        <v>687</v>
      </c>
      <c r="E898" s="149"/>
      <c r="H898" s="120">
        <v>823.75236891977249</v>
      </c>
      <c r="K898" s="135"/>
      <c r="L898" s="51">
        <f t="shared" si="17"/>
        <v>823.75236891977249</v>
      </c>
    </row>
    <row r="899" spans="1:12" x14ac:dyDescent="0.25">
      <c r="A899" s="116">
        <v>117</v>
      </c>
      <c r="B899" s="41"/>
      <c r="C899" s="136" t="s">
        <v>787</v>
      </c>
      <c r="D899" s="143" t="s">
        <v>689</v>
      </c>
      <c r="E899" s="148">
        <v>821.88295165394402</v>
      </c>
      <c r="K899" s="135"/>
      <c r="L899" s="51">
        <f t="shared" si="17"/>
        <v>821.88295165394402</v>
      </c>
    </row>
    <row r="900" spans="1:12" x14ac:dyDescent="0.25">
      <c r="A900" s="116">
        <v>118</v>
      </c>
      <c r="B900" s="41"/>
      <c r="C900" s="152" t="s">
        <v>788</v>
      </c>
      <c r="D900" s="156" t="s">
        <v>691</v>
      </c>
      <c r="E900" s="158"/>
      <c r="F900" s="58">
        <v>819.8524854344862</v>
      </c>
      <c r="K900" s="135"/>
      <c r="L900" s="51">
        <f t="shared" si="17"/>
        <v>819.8524854344862</v>
      </c>
    </row>
    <row r="901" spans="1:12" x14ac:dyDescent="0.25">
      <c r="A901" s="116">
        <v>119</v>
      </c>
      <c r="B901" s="41"/>
      <c r="C901" s="136" t="s">
        <v>789</v>
      </c>
      <c r="D901" s="143" t="s">
        <v>706</v>
      </c>
      <c r="E901" s="158"/>
      <c r="F901" s="58">
        <v>271.0526315789474</v>
      </c>
      <c r="H901" s="120">
        <v>546.29241726015925</v>
      </c>
      <c r="K901" s="135"/>
      <c r="L901" s="51">
        <f t="shared" si="17"/>
        <v>817.34504883910665</v>
      </c>
    </row>
    <row r="902" spans="1:12" x14ac:dyDescent="0.25">
      <c r="A902" s="116">
        <v>120</v>
      </c>
      <c r="B902" s="41"/>
      <c r="C902" s="141" t="s">
        <v>1750</v>
      </c>
      <c r="D902" s="146" t="s">
        <v>706</v>
      </c>
      <c r="E902" s="150"/>
      <c r="K902" s="134">
        <v>817.23518850987432</v>
      </c>
      <c r="L902" s="51">
        <f t="shared" si="17"/>
        <v>817.23518850987432</v>
      </c>
    </row>
    <row r="903" spans="1:12" x14ac:dyDescent="0.25">
      <c r="A903" s="116">
        <v>121</v>
      </c>
      <c r="B903" s="41"/>
      <c r="C903" s="141" t="s">
        <v>1751</v>
      </c>
      <c r="D903" s="146" t="s">
        <v>706</v>
      </c>
      <c r="E903" s="150"/>
      <c r="K903" s="134">
        <v>816.94185211773151</v>
      </c>
      <c r="L903" s="51">
        <f t="shared" si="17"/>
        <v>816.94185211773151</v>
      </c>
    </row>
    <row r="904" spans="1:12" x14ac:dyDescent="0.25">
      <c r="A904" s="116">
        <v>122</v>
      </c>
      <c r="B904" s="41"/>
      <c r="C904" s="152" t="s">
        <v>790</v>
      </c>
      <c r="D904" s="156" t="s">
        <v>687</v>
      </c>
      <c r="E904" s="158"/>
      <c r="F904" s="58">
        <v>813.59945872801097</v>
      </c>
      <c r="K904" s="135"/>
      <c r="L904" s="51">
        <f t="shared" si="17"/>
        <v>813.59945872801097</v>
      </c>
    </row>
    <row r="905" spans="1:12" x14ac:dyDescent="0.25">
      <c r="A905" s="116">
        <v>123</v>
      </c>
      <c r="B905" s="41"/>
      <c r="C905" s="136" t="s">
        <v>791</v>
      </c>
      <c r="D905" s="143" t="s">
        <v>701</v>
      </c>
      <c r="E905" s="158"/>
      <c r="F905" s="58">
        <v>813.19702602230484</v>
      </c>
      <c r="K905" s="135"/>
      <c r="L905" s="51">
        <f t="shared" si="17"/>
        <v>813.19702602230484</v>
      </c>
    </row>
    <row r="906" spans="1:12" x14ac:dyDescent="0.25">
      <c r="A906" s="116">
        <v>124</v>
      </c>
      <c r="B906" s="41"/>
      <c r="C906" s="136" t="s">
        <v>792</v>
      </c>
      <c r="D906" s="143" t="s">
        <v>706</v>
      </c>
      <c r="E906" s="158"/>
      <c r="F906" s="58">
        <v>812.44196843082636</v>
      </c>
      <c r="K906" s="135"/>
      <c r="L906" s="51">
        <f t="shared" si="17"/>
        <v>812.44196843082636</v>
      </c>
    </row>
    <row r="907" spans="1:12" x14ac:dyDescent="0.25">
      <c r="A907" s="116">
        <v>125</v>
      </c>
      <c r="B907" s="41"/>
      <c r="C907" s="136" t="s">
        <v>793</v>
      </c>
      <c r="D907" s="143" t="s">
        <v>687</v>
      </c>
      <c r="E907" s="158"/>
      <c r="F907" s="58">
        <v>811.43740340030911</v>
      </c>
      <c r="K907" s="135"/>
      <c r="L907" s="51">
        <f t="shared" si="17"/>
        <v>811.43740340030911</v>
      </c>
    </row>
    <row r="908" spans="1:12" x14ac:dyDescent="0.25">
      <c r="A908" s="116">
        <v>126</v>
      </c>
      <c r="B908" s="41"/>
      <c r="C908" s="152" t="s">
        <v>795</v>
      </c>
      <c r="D908" s="156" t="s">
        <v>701</v>
      </c>
      <c r="E908" s="158"/>
      <c r="F908" s="58">
        <v>807.93427803567056</v>
      </c>
      <c r="K908" s="135"/>
      <c r="L908" s="51">
        <f t="shared" si="17"/>
        <v>807.93427803567056</v>
      </c>
    </row>
    <row r="909" spans="1:12" x14ac:dyDescent="0.25">
      <c r="A909" s="116">
        <v>127</v>
      </c>
      <c r="B909" s="41"/>
      <c r="C909" s="152" t="s">
        <v>796</v>
      </c>
      <c r="D909" s="156" t="s">
        <v>701</v>
      </c>
      <c r="E909" s="158"/>
      <c r="F909" s="58">
        <v>807.93427803567056</v>
      </c>
      <c r="K909" s="135"/>
      <c r="L909" s="51">
        <f t="shared" si="17"/>
        <v>807.93427803567056</v>
      </c>
    </row>
    <row r="910" spans="1:12" x14ac:dyDescent="0.25">
      <c r="A910" s="116">
        <v>128</v>
      </c>
      <c r="B910" s="41"/>
      <c r="C910" s="138" t="s">
        <v>797</v>
      </c>
      <c r="D910" s="145" t="s">
        <v>711</v>
      </c>
      <c r="E910" s="149"/>
      <c r="H910" s="120">
        <v>807.43034055727549</v>
      </c>
      <c r="K910" s="135"/>
      <c r="L910" s="51">
        <f t="shared" si="17"/>
        <v>807.43034055727549</v>
      </c>
    </row>
    <row r="911" spans="1:12" x14ac:dyDescent="0.25">
      <c r="A911" s="116">
        <v>129</v>
      </c>
      <c r="B911" s="41"/>
      <c r="C911" s="152" t="s">
        <v>798</v>
      </c>
      <c r="D911" s="156" t="s">
        <v>701</v>
      </c>
      <c r="E911" s="158"/>
      <c r="F911" s="58">
        <v>803.51719110679142</v>
      </c>
      <c r="K911" s="135"/>
      <c r="L911" s="51">
        <f t="shared" ref="L911:L974" si="18">SUM(E911:K911)</f>
        <v>803.51719110679142</v>
      </c>
    </row>
    <row r="912" spans="1:12" x14ac:dyDescent="0.25">
      <c r="A912" s="116">
        <v>130</v>
      </c>
      <c r="B912" s="41"/>
      <c r="C912" s="136" t="s">
        <v>799</v>
      </c>
      <c r="D912" s="143" t="s">
        <v>689</v>
      </c>
      <c r="E912" s="158"/>
      <c r="F912" s="58">
        <v>803.48943985307619</v>
      </c>
      <c r="K912" s="135"/>
      <c r="L912" s="51">
        <f t="shared" si="18"/>
        <v>803.48943985307619</v>
      </c>
    </row>
    <row r="913" spans="1:12" x14ac:dyDescent="0.25">
      <c r="A913" s="116">
        <v>131</v>
      </c>
      <c r="B913" s="41"/>
      <c r="C913" s="136" t="s">
        <v>800</v>
      </c>
      <c r="D913" s="143" t="s">
        <v>706</v>
      </c>
      <c r="E913" s="158"/>
      <c r="F913" s="58">
        <v>803.24357405140756</v>
      </c>
      <c r="K913" s="135"/>
      <c r="L913" s="51">
        <f t="shared" si="18"/>
        <v>803.24357405140756</v>
      </c>
    </row>
    <row r="914" spans="1:12" x14ac:dyDescent="0.25">
      <c r="A914" s="116">
        <v>132</v>
      </c>
      <c r="B914" s="41"/>
      <c r="C914" s="152" t="s">
        <v>801</v>
      </c>
      <c r="D914" s="156" t="s">
        <v>701</v>
      </c>
      <c r="E914" s="158"/>
      <c r="F914" s="58">
        <v>800.30856727976766</v>
      </c>
      <c r="K914" s="135"/>
      <c r="L914" s="51">
        <f t="shared" si="18"/>
        <v>800.30856727976766</v>
      </c>
    </row>
    <row r="915" spans="1:12" x14ac:dyDescent="0.25">
      <c r="A915" s="116">
        <v>133</v>
      </c>
      <c r="B915" s="41"/>
      <c r="C915" s="152" t="s">
        <v>802</v>
      </c>
      <c r="D915" s="156" t="s">
        <v>687</v>
      </c>
      <c r="E915" s="158"/>
      <c r="F915" s="58">
        <v>800.30856727976766</v>
      </c>
      <c r="K915" s="135"/>
      <c r="L915" s="51">
        <f t="shared" si="18"/>
        <v>800.30856727976766</v>
      </c>
    </row>
    <row r="916" spans="1:12" x14ac:dyDescent="0.25">
      <c r="A916" s="116">
        <v>134</v>
      </c>
      <c r="B916" s="41"/>
      <c r="C916" s="136" t="s">
        <v>803</v>
      </c>
      <c r="D916" s="143" t="s">
        <v>706</v>
      </c>
      <c r="E916" s="158"/>
      <c r="F916" s="58">
        <v>799.33008526187575</v>
      </c>
      <c r="K916" s="135"/>
      <c r="L916" s="51">
        <f t="shared" si="18"/>
        <v>799.33008526187575</v>
      </c>
    </row>
    <row r="917" spans="1:12" x14ac:dyDescent="0.25">
      <c r="A917" s="116">
        <v>135</v>
      </c>
      <c r="B917" s="114"/>
      <c r="C917" s="136" t="s">
        <v>805</v>
      </c>
      <c r="D917" s="143" t="s">
        <v>687</v>
      </c>
      <c r="E917" s="158"/>
      <c r="F917" s="58">
        <v>791.8552036199095</v>
      </c>
      <c r="K917" s="135"/>
      <c r="L917" s="51">
        <f t="shared" si="18"/>
        <v>791.8552036199095</v>
      </c>
    </row>
    <row r="918" spans="1:12" x14ac:dyDescent="0.25">
      <c r="A918" s="116">
        <v>136</v>
      </c>
      <c r="B918" s="41"/>
      <c r="C918" s="152" t="s">
        <v>806</v>
      </c>
      <c r="D918" s="156" t="s">
        <v>689</v>
      </c>
      <c r="E918" s="158"/>
      <c r="F918" s="58">
        <v>789.23031026252966</v>
      </c>
      <c r="K918" s="135"/>
      <c r="L918" s="51">
        <f t="shared" si="18"/>
        <v>789.23031026252966</v>
      </c>
    </row>
    <row r="919" spans="1:12" x14ac:dyDescent="0.25">
      <c r="A919" s="116">
        <v>137</v>
      </c>
      <c r="B919" s="41"/>
      <c r="C919" s="141" t="s">
        <v>1752</v>
      </c>
      <c r="D919" s="146" t="s">
        <v>687</v>
      </c>
      <c r="E919" s="150"/>
      <c r="K919" s="134">
        <v>788.90814558058912</v>
      </c>
      <c r="L919" s="51">
        <f t="shared" si="18"/>
        <v>788.90814558058912</v>
      </c>
    </row>
    <row r="920" spans="1:12" x14ac:dyDescent="0.25">
      <c r="A920" s="116">
        <v>138</v>
      </c>
      <c r="B920" s="41"/>
      <c r="C920" s="136" t="s">
        <v>807</v>
      </c>
      <c r="D920" s="143" t="s">
        <v>689</v>
      </c>
      <c r="E920" s="158"/>
      <c r="F920" s="58">
        <v>786.16352201257871</v>
      </c>
      <c r="K920" s="135"/>
      <c r="L920" s="51">
        <f t="shared" si="18"/>
        <v>786.16352201257871</v>
      </c>
    </row>
    <row r="921" spans="1:12" x14ac:dyDescent="0.25">
      <c r="A921" s="116">
        <v>139</v>
      </c>
      <c r="B921" s="41"/>
      <c r="C921" s="138" t="s">
        <v>808</v>
      </c>
      <c r="D921" s="145" t="s">
        <v>711</v>
      </c>
      <c r="E921" s="149"/>
      <c r="H921" s="120">
        <v>784.5968712394706</v>
      </c>
      <c r="K921" s="135"/>
      <c r="L921" s="51">
        <f t="shared" si="18"/>
        <v>784.5968712394706</v>
      </c>
    </row>
    <row r="922" spans="1:12" x14ac:dyDescent="0.25">
      <c r="A922" s="116">
        <v>140</v>
      </c>
      <c r="B922" s="41"/>
      <c r="C922" s="152" t="s">
        <v>809</v>
      </c>
      <c r="D922" s="156" t="s">
        <v>689</v>
      </c>
      <c r="E922" s="158"/>
      <c r="F922" s="58">
        <v>782.9702853083935</v>
      </c>
      <c r="K922" s="135"/>
      <c r="L922" s="51">
        <f t="shared" si="18"/>
        <v>782.9702853083935</v>
      </c>
    </row>
    <row r="923" spans="1:12" x14ac:dyDescent="0.25">
      <c r="A923" s="116">
        <v>141</v>
      </c>
      <c r="B923" s="41"/>
      <c r="C923" s="136" t="s">
        <v>811</v>
      </c>
      <c r="D923" s="143" t="s">
        <v>687</v>
      </c>
      <c r="E923" s="158"/>
      <c r="F923" s="58">
        <v>399.22480620155039</v>
      </c>
      <c r="J923" s="124">
        <v>378.33270747277516</v>
      </c>
      <c r="K923" s="135"/>
      <c r="L923" s="51">
        <f t="shared" si="18"/>
        <v>777.55751367432549</v>
      </c>
    </row>
    <row r="924" spans="1:12" x14ac:dyDescent="0.25">
      <c r="A924" s="116">
        <v>142</v>
      </c>
      <c r="B924" s="41"/>
      <c r="C924" s="152" t="s">
        <v>812</v>
      </c>
      <c r="D924" s="156" t="s">
        <v>689</v>
      </c>
      <c r="E924" s="158"/>
      <c r="F924" s="58">
        <v>777.08259898954293</v>
      </c>
      <c r="K924" s="135"/>
      <c r="L924" s="51">
        <f t="shared" si="18"/>
        <v>777.08259898954293</v>
      </c>
    </row>
    <row r="925" spans="1:12" x14ac:dyDescent="0.25">
      <c r="A925" s="116">
        <v>143</v>
      </c>
      <c r="B925" s="41"/>
      <c r="C925" s="136" t="s">
        <v>813</v>
      </c>
      <c r="D925" s="143" t="s">
        <v>687</v>
      </c>
      <c r="E925" s="158"/>
      <c r="F925" s="58">
        <v>776.3975155279503</v>
      </c>
      <c r="K925" s="135"/>
      <c r="L925" s="51">
        <f t="shared" si="18"/>
        <v>776.3975155279503</v>
      </c>
    </row>
    <row r="926" spans="1:12" x14ac:dyDescent="0.25">
      <c r="A926" s="116">
        <v>144</v>
      </c>
      <c r="B926" s="41"/>
      <c r="C926" s="152" t="s">
        <v>814</v>
      </c>
      <c r="D926" s="156" t="s">
        <v>689</v>
      </c>
      <c r="E926" s="158"/>
      <c r="F926" s="58">
        <v>776.17063724914919</v>
      </c>
      <c r="K926" s="135"/>
      <c r="L926" s="51">
        <f t="shared" si="18"/>
        <v>776.17063724914919</v>
      </c>
    </row>
    <row r="927" spans="1:12" x14ac:dyDescent="0.25">
      <c r="A927" s="116">
        <v>145</v>
      </c>
      <c r="B927" s="41"/>
      <c r="C927" s="141" t="s">
        <v>1753</v>
      </c>
      <c r="D927" s="146" t="s">
        <v>687</v>
      </c>
      <c r="E927" s="150"/>
      <c r="K927" s="134">
        <v>775.99727241732035</v>
      </c>
      <c r="L927" s="51">
        <f t="shared" si="18"/>
        <v>775.99727241732035</v>
      </c>
    </row>
    <row r="928" spans="1:12" x14ac:dyDescent="0.25">
      <c r="A928" s="116">
        <v>146</v>
      </c>
      <c r="B928" s="41"/>
      <c r="C928" s="136" t="s">
        <v>815</v>
      </c>
      <c r="D928" s="143" t="s">
        <v>689</v>
      </c>
      <c r="E928" s="158"/>
      <c r="F928" s="58">
        <v>774.33628318584067</v>
      </c>
      <c r="K928" s="135"/>
      <c r="L928" s="51">
        <f t="shared" si="18"/>
        <v>774.33628318584067</v>
      </c>
    </row>
    <row r="929" spans="1:12" x14ac:dyDescent="0.25">
      <c r="A929" s="116">
        <v>147</v>
      </c>
      <c r="B929" s="41"/>
      <c r="C929" s="136" t="s">
        <v>816</v>
      </c>
      <c r="D929" s="143" t="s">
        <v>706</v>
      </c>
      <c r="E929" s="158"/>
      <c r="F929" s="58">
        <v>773.65163572060123</v>
      </c>
      <c r="K929" s="135"/>
      <c r="L929" s="51">
        <f t="shared" si="18"/>
        <v>773.65163572060123</v>
      </c>
    </row>
    <row r="930" spans="1:12" x14ac:dyDescent="0.25">
      <c r="A930" s="116">
        <v>148</v>
      </c>
      <c r="B930" s="41"/>
      <c r="C930" s="152" t="s">
        <v>817</v>
      </c>
      <c r="D930" s="156" t="s">
        <v>687</v>
      </c>
      <c r="E930" s="158"/>
      <c r="F930" s="58">
        <v>771.28279883381924</v>
      </c>
      <c r="K930" s="135"/>
      <c r="L930" s="51">
        <f t="shared" si="18"/>
        <v>771.28279883381924</v>
      </c>
    </row>
    <row r="931" spans="1:12" x14ac:dyDescent="0.25">
      <c r="A931" s="116">
        <v>149</v>
      </c>
      <c r="B931" s="41"/>
      <c r="C931" s="138" t="s">
        <v>818</v>
      </c>
      <c r="D931" s="145" t="s">
        <v>706</v>
      </c>
      <c r="E931" s="148"/>
      <c r="F931" s="58">
        <v>368.07623585467542</v>
      </c>
      <c r="H931" s="120">
        <v>403.18627450980392</v>
      </c>
      <c r="K931" s="135"/>
      <c r="L931" s="51">
        <f t="shared" si="18"/>
        <v>771.26251036447934</v>
      </c>
    </row>
    <row r="932" spans="1:12" x14ac:dyDescent="0.25">
      <c r="A932" s="116">
        <v>150</v>
      </c>
      <c r="B932" s="41"/>
      <c r="C932" s="138" t="s">
        <v>1069</v>
      </c>
      <c r="D932" s="145" t="s">
        <v>687</v>
      </c>
      <c r="E932" s="159">
        <v>403.6226930963773</v>
      </c>
      <c r="K932" s="134">
        <v>367.02975557917108</v>
      </c>
      <c r="L932" s="51">
        <f t="shared" si="18"/>
        <v>770.65244867554838</v>
      </c>
    </row>
    <row r="933" spans="1:12" x14ac:dyDescent="0.25">
      <c r="A933" s="116">
        <v>151</v>
      </c>
      <c r="B933" s="41"/>
      <c r="C933" s="152" t="s">
        <v>819</v>
      </c>
      <c r="D933" s="156" t="s">
        <v>689</v>
      </c>
      <c r="E933" s="158"/>
      <c r="F933" s="58">
        <v>766.98944682825004</v>
      </c>
      <c r="K933" s="135"/>
      <c r="L933" s="51">
        <f t="shared" si="18"/>
        <v>766.98944682825004</v>
      </c>
    </row>
    <row r="934" spans="1:12" x14ac:dyDescent="0.25">
      <c r="A934" s="116">
        <v>152</v>
      </c>
      <c r="B934" s="41"/>
      <c r="C934" s="136" t="s">
        <v>820</v>
      </c>
      <c r="D934" s="143" t="s">
        <v>689</v>
      </c>
      <c r="E934" s="158"/>
      <c r="F934" s="58">
        <v>765.30612244897952</v>
      </c>
      <c r="K934" s="135"/>
      <c r="L934" s="51">
        <f t="shared" si="18"/>
        <v>765.30612244897952</v>
      </c>
    </row>
    <row r="935" spans="1:12" x14ac:dyDescent="0.25">
      <c r="A935" s="116">
        <v>153</v>
      </c>
      <c r="B935" s="41"/>
      <c r="C935" s="136" t="s">
        <v>821</v>
      </c>
      <c r="D935" s="143" t="s">
        <v>701</v>
      </c>
      <c r="E935" s="158"/>
      <c r="F935" s="58">
        <v>765.30612244897952</v>
      </c>
      <c r="K935" s="135"/>
      <c r="L935" s="51">
        <f t="shared" si="18"/>
        <v>765.30612244897952</v>
      </c>
    </row>
    <row r="936" spans="1:12" x14ac:dyDescent="0.25">
      <c r="A936" s="116">
        <v>154</v>
      </c>
      <c r="B936" s="41"/>
      <c r="C936" s="136" t="s">
        <v>823</v>
      </c>
      <c r="D936" s="143" t="s">
        <v>689</v>
      </c>
      <c r="E936" s="158"/>
      <c r="F936" s="58">
        <v>763.5253054101222</v>
      </c>
      <c r="K936" s="135"/>
      <c r="L936" s="51">
        <f t="shared" si="18"/>
        <v>763.5253054101222</v>
      </c>
    </row>
    <row r="937" spans="1:12" x14ac:dyDescent="0.25">
      <c r="A937" s="116">
        <v>155</v>
      </c>
      <c r="B937" s="41"/>
      <c r="C937" s="136" t="s">
        <v>824</v>
      </c>
      <c r="D937" s="143" t="s">
        <v>689</v>
      </c>
      <c r="E937" s="158"/>
      <c r="F937" s="58">
        <v>761.09017106407646</v>
      </c>
      <c r="K937" s="135"/>
      <c r="L937" s="51">
        <f t="shared" si="18"/>
        <v>761.09017106407646</v>
      </c>
    </row>
    <row r="938" spans="1:12" x14ac:dyDescent="0.25">
      <c r="A938" s="116">
        <v>156</v>
      </c>
      <c r="B938" s="41"/>
      <c r="C938" s="136" t="s">
        <v>825</v>
      </c>
      <c r="D938" s="143" t="s">
        <v>689</v>
      </c>
      <c r="E938" s="158"/>
      <c r="F938" s="58">
        <v>760.86956521739137</v>
      </c>
      <c r="K938" s="135"/>
      <c r="L938" s="51">
        <f t="shared" si="18"/>
        <v>760.86956521739137</v>
      </c>
    </row>
    <row r="939" spans="1:12" x14ac:dyDescent="0.25">
      <c r="A939" s="116">
        <v>157</v>
      </c>
      <c r="B939" s="41"/>
      <c r="C939" s="136" t="s">
        <v>826</v>
      </c>
      <c r="D939" s="143" t="s">
        <v>691</v>
      </c>
      <c r="E939" s="158"/>
      <c r="F939" s="58">
        <v>760.86956521739137</v>
      </c>
      <c r="K939" s="135"/>
      <c r="L939" s="51">
        <f t="shared" si="18"/>
        <v>760.86956521739137</v>
      </c>
    </row>
    <row r="940" spans="1:12" x14ac:dyDescent="0.25">
      <c r="A940" s="116">
        <v>158</v>
      </c>
      <c r="B940" s="41"/>
      <c r="C940" s="136" t="s">
        <v>827</v>
      </c>
      <c r="D940" s="143" t="s">
        <v>701</v>
      </c>
      <c r="E940" s="158"/>
      <c r="F940" s="58">
        <v>760.42873696407878</v>
      </c>
      <c r="K940" s="135"/>
      <c r="L940" s="51">
        <f t="shared" si="18"/>
        <v>760.42873696407878</v>
      </c>
    </row>
    <row r="941" spans="1:12" x14ac:dyDescent="0.25">
      <c r="A941" s="116">
        <v>159</v>
      </c>
      <c r="B941" s="41"/>
      <c r="C941" s="136" t="s">
        <v>828</v>
      </c>
      <c r="D941" s="143" t="s">
        <v>701</v>
      </c>
      <c r="E941" s="158"/>
      <c r="F941" s="58">
        <v>759.10931174089069</v>
      </c>
      <c r="K941" s="135"/>
      <c r="L941" s="51">
        <f t="shared" si="18"/>
        <v>759.10931174089069</v>
      </c>
    </row>
    <row r="942" spans="1:12" x14ac:dyDescent="0.25">
      <c r="A942" s="116">
        <v>160</v>
      </c>
      <c r="B942" s="41"/>
      <c r="C942" s="136" t="s">
        <v>829</v>
      </c>
      <c r="D942" s="143" t="s">
        <v>689</v>
      </c>
      <c r="E942" s="158"/>
      <c r="F942" s="58">
        <v>758.88985255854288</v>
      </c>
      <c r="K942" s="135"/>
      <c r="L942" s="51">
        <f t="shared" si="18"/>
        <v>758.88985255854288</v>
      </c>
    </row>
    <row r="943" spans="1:12" x14ac:dyDescent="0.25">
      <c r="A943" s="116">
        <v>161</v>
      </c>
      <c r="B943" s="41"/>
      <c r="C943" s="152" t="s">
        <v>830</v>
      </c>
      <c r="D943" s="156" t="s">
        <v>701</v>
      </c>
      <c r="E943" s="158"/>
      <c r="F943" s="58">
        <v>758.4575688073395</v>
      </c>
      <c r="K943" s="135"/>
      <c r="L943" s="51">
        <f t="shared" si="18"/>
        <v>758.4575688073395</v>
      </c>
    </row>
    <row r="944" spans="1:12" x14ac:dyDescent="0.25">
      <c r="A944" s="116">
        <v>162</v>
      </c>
      <c r="B944" s="41"/>
      <c r="C944" s="136" t="s">
        <v>831</v>
      </c>
      <c r="D944" s="143" t="s">
        <v>689</v>
      </c>
      <c r="E944" s="158"/>
      <c r="F944" s="58">
        <v>757.35718407386037</v>
      </c>
      <c r="K944" s="135"/>
      <c r="L944" s="51">
        <f t="shared" si="18"/>
        <v>757.35718407386037</v>
      </c>
    </row>
    <row r="945" spans="1:12" x14ac:dyDescent="0.25">
      <c r="A945" s="116">
        <v>163</v>
      </c>
      <c r="B945" s="41"/>
      <c r="C945" s="141" t="s">
        <v>1754</v>
      </c>
      <c r="D945" s="146" t="s">
        <v>706</v>
      </c>
      <c r="E945" s="150"/>
      <c r="K945" s="134">
        <v>755.1426675514266</v>
      </c>
      <c r="L945" s="51">
        <f t="shared" si="18"/>
        <v>755.1426675514266</v>
      </c>
    </row>
    <row r="946" spans="1:12" x14ac:dyDescent="0.25">
      <c r="A946" s="116">
        <v>164</v>
      </c>
      <c r="B946" s="41"/>
      <c r="C946" s="136" t="s">
        <v>832</v>
      </c>
      <c r="D946" s="143" t="s">
        <v>689</v>
      </c>
      <c r="E946" s="158"/>
      <c r="F946" s="58">
        <v>754.52716297786719</v>
      </c>
      <c r="K946" s="135"/>
      <c r="L946" s="51">
        <f t="shared" si="18"/>
        <v>754.52716297786719</v>
      </c>
    </row>
    <row r="947" spans="1:12" x14ac:dyDescent="0.25">
      <c r="A947" s="116">
        <v>165</v>
      </c>
      <c r="B947" s="41"/>
      <c r="C947" s="136" t="s">
        <v>833</v>
      </c>
      <c r="D947" s="143" t="s">
        <v>689</v>
      </c>
      <c r="E947" s="158"/>
      <c r="F947" s="58">
        <v>753.01204819277109</v>
      </c>
      <c r="K947" s="135"/>
      <c r="L947" s="51">
        <f t="shared" si="18"/>
        <v>753.01204819277109</v>
      </c>
    </row>
    <row r="948" spans="1:12" x14ac:dyDescent="0.25">
      <c r="A948" s="116">
        <v>166</v>
      </c>
      <c r="B948" s="41"/>
      <c r="C948" s="136" t="s">
        <v>834</v>
      </c>
      <c r="D948" s="143" t="s">
        <v>687</v>
      </c>
      <c r="E948" s="158"/>
      <c r="F948" s="58">
        <v>750.64340863597363</v>
      </c>
      <c r="K948" s="135"/>
      <c r="L948" s="51">
        <f t="shared" si="18"/>
        <v>750.64340863597363</v>
      </c>
    </row>
    <row r="949" spans="1:12" x14ac:dyDescent="0.25">
      <c r="A949" s="116">
        <v>167</v>
      </c>
      <c r="B949" s="41"/>
      <c r="C949" s="138" t="s">
        <v>835</v>
      </c>
      <c r="D949" s="145" t="s">
        <v>711</v>
      </c>
      <c r="E949" s="159"/>
      <c r="I949" s="54">
        <v>750</v>
      </c>
      <c r="K949" s="135"/>
      <c r="L949" s="51">
        <f t="shared" si="18"/>
        <v>750</v>
      </c>
    </row>
    <row r="950" spans="1:12" x14ac:dyDescent="0.25">
      <c r="A950" s="116">
        <v>168</v>
      </c>
      <c r="B950" s="41"/>
      <c r="C950" s="136" t="s">
        <v>836</v>
      </c>
      <c r="D950" s="143" t="s">
        <v>706</v>
      </c>
      <c r="E950" s="148">
        <v>750</v>
      </c>
      <c r="K950" s="135"/>
      <c r="L950" s="51">
        <f t="shared" si="18"/>
        <v>750</v>
      </c>
    </row>
    <row r="951" spans="1:12" x14ac:dyDescent="0.25">
      <c r="A951" s="116">
        <v>169</v>
      </c>
      <c r="B951" s="41"/>
      <c r="C951" s="138" t="s">
        <v>837</v>
      </c>
      <c r="D951" s="145" t="s">
        <v>706</v>
      </c>
      <c r="E951" s="149"/>
      <c r="G951" s="119">
        <v>750</v>
      </c>
      <c r="K951" s="135"/>
      <c r="L951" s="51">
        <f t="shared" si="18"/>
        <v>750</v>
      </c>
    </row>
    <row r="952" spans="1:12" x14ac:dyDescent="0.25">
      <c r="A952" s="116">
        <v>170</v>
      </c>
      <c r="B952" s="41"/>
      <c r="C952" s="138" t="s">
        <v>838</v>
      </c>
      <c r="D952" s="145" t="s">
        <v>687</v>
      </c>
      <c r="E952" s="159">
        <v>750</v>
      </c>
      <c r="K952" s="135"/>
      <c r="L952" s="51">
        <f t="shared" si="18"/>
        <v>750</v>
      </c>
    </row>
    <row r="953" spans="1:12" x14ac:dyDescent="0.25">
      <c r="A953" s="116">
        <v>171</v>
      </c>
      <c r="B953" s="41"/>
      <c r="C953" s="141" t="s">
        <v>1660</v>
      </c>
      <c r="D953" s="146" t="s">
        <v>706</v>
      </c>
      <c r="E953" s="150"/>
      <c r="K953" s="134">
        <v>750</v>
      </c>
      <c r="L953" s="51">
        <f t="shared" si="18"/>
        <v>750</v>
      </c>
    </row>
    <row r="954" spans="1:12" x14ac:dyDescent="0.25">
      <c r="A954" s="116">
        <v>172</v>
      </c>
      <c r="B954" s="41"/>
      <c r="C954" s="136" t="s">
        <v>839</v>
      </c>
      <c r="D954" s="143" t="s">
        <v>687</v>
      </c>
      <c r="E954" s="158"/>
      <c r="F954" s="58">
        <v>748.28962371721775</v>
      </c>
      <c r="K954" s="135"/>
      <c r="L954" s="51">
        <f t="shared" si="18"/>
        <v>748.28962371721775</v>
      </c>
    </row>
    <row r="955" spans="1:12" x14ac:dyDescent="0.25">
      <c r="A955" s="116">
        <v>173</v>
      </c>
      <c r="B955" s="41"/>
      <c r="C955" s="136" t="s">
        <v>840</v>
      </c>
      <c r="D955" s="143" t="s">
        <v>701</v>
      </c>
      <c r="E955" s="148">
        <v>747.67377127405746</v>
      </c>
      <c r="G955" s="122"/>
      <c r="H955" s="123"/>
      <c r="K955" s="135"/>
      <c r="L955" s="51">
        <f t="shared" si="18"/>
        <v>747.67377127405746</v>
      </c>
    </row>
    <row r="956" spans="1:12" x14ac:dyDescent="0.25">
      <c r="A956" s="116">
        <v>174</v>
      </c>
      <c r="B956" s="41"/>
      <c r="C956" s="136" t="s">
        <v>841</v>
      </c>
      <c r="D956" s="143" t="s">
        <v>706</v>
      </c>
      <c r="E956" s="158"/>
      <c r="F956" s="58">
        <v>745.1036048822026</v>
      </c>
      <c r="K956" s="135"/>
      <c r="L956" s="51">
        <f t="shared" si="18"/>
        <v>745.1036048822026</v>
      </c>
    </row>
    <row r="957" spans="1:12" x14ac:dyDescent="0.25">
      <c r="A957" s="116">
        <v>175</v>
      </c>
      <c r="B957" s="41"/>
      <c r="C957" s="136" t="s">
        <v>842</v>
      </c>
      <c r="D957" s="143" t="s">
        <v>701</v>
      </c>
      <c r="E957" s="158"/>
      <c r="F957" s="58">
        <v>744.68085106382978</v>
      </c>
      <c r="K957" s="135"/>
      <c r="L957" s="51">
        <f t="shared" si="18"/>
        <v>744.68085106382978</v>
      </c>
    </row>
    <row r="958" spans="1:12" x14ac:dyDescent="0.25">
      <c r="A958" s="116">
        <v>176</v>
      </c>
      <c r="B958" s="41"/>
      <c r="C958" s="152" t="s">
        <v>843</v>
      </c>
      <c r="D958" s="156" t="s">
        <v>689</v>
      </c>
      <c r="E958" s="158"/>
      <c r="F958" s="58">
        <v>744.28876884987619</v>
      </c>
      <c r="K958" s="135"/>
      <c r="L958" s="51">
        <f t="shared" si="18"/>
        <v>744.28876884987619</v>
      </c>
    </row>
    <row r="959" spans="1:12" x14ac:dyDescent="0.25">
      <c r="A959" s="116">
        <v>177</v>
      </c>
      <c r="B959" s="41"/>
      <c r="C959" s="141" t="s">
        <v>1755</v>
      </c>
      <c r="D959" s="146" t="s">
        <v>687</v>
      </c>
      <c r="E959" s="150"/>
      <c r="K959" s="134">
        <v>744.27730542838458</v>
      </c>
      <c r="L959" s="51">
        <f t="shared" si="18"/>
        <v>744.27730542838458</v>
      </c>
    </row>
    <row r="960" spans="1:12" x14ac:dyDescent="0.25">
      <c r="A960" s="116">
        <v>178</v>
      </c>
      <c r="B960" s="41"/>
      <c r="C960" s="152" t="s">
        <v>844</v>
      </c>
      <c r="D960" s="156" t="s">
        <v>689</v>
      </c>
      <c r="E960" s="158"/>
      <c r="F960" s="58">
        <v>744.20501856644535</v>
      </c>
      <c r="K960" s="135"/>
      <c r="L960" s="51">
        <f t="shared" si="18"/>
        <v>744.20501856644535</v>
      </c>
    </row>
    <row r="961" spans="1:12" x14ac:dyDescent="0.25">
      <c r="A961" s="116">
        <v>179</v>
      </c>
      <c r="B961" s="41"/>
      <c r="C961" s="152" t="s">
        <v>845</v>
      </c>
      <c r="D961" s="156" t="s">
        <v>687</v>
      </c>
      <c r="E961" s="158"/>
      <c r="F961" s="58">
        <v>744.03757453031835</v>
      </c>
      <c r="K961" s="135"/>
      <c r="L961" s="51">
        <f t="shared" si="18"/>
        <v>744.03757453031835</v>
      </c>
    </row>
    <row r="962" spans="1:12" x14ac:dyDescent="0.25">
      <c r="A962" s="116">
        <v>180</v>
      </c>
      <c r="B962" s="41"/>
      <c r="C962" s="141" t="s">
        <v>1756</v>
      </c>
      <c r="D962" s="146" t="s">
        <v>701</v>
      </c>
      <c r="E962" s="150"/>
      <c r="K962" s="134">
        <v>742.33529028049566</v>
      </c>
      <c r="L962" s="51">
        <f t="shared" si="18"/>
        <v>742.33529028049566</v>
      </c>
    </row>
    <row r="963" spans="1:12" x14ac:dyDescent="0.25">
      <c r="A963" s="116">
        <v>181</v>
      </c>
      <c r="B963" s="41"/>
      <c r="C963" s="136" t="s">
        <v>846</v>
      </c>
      <c r="D963" s="143" t="s">
        <v>701</v>
      </c>
      <c r="E963" s="158"/>
      <c r="F963" s="58">
        <v>742.15436810856659</v>
      </c>
      <c r="K963" s="135"/>
      <c r="L963" s="51">
        <f t="shared" si="18"/>
        <v>742.15436810856659</v>
      </c>
    </row>
    <row r="964" spans="1:12" x14ac:dyDescent="0.25">
      <c r="A964" s="116">
        <v>182</v>
      </c>
      <c r="B964" s="41"/>
      <c r="C964" s="152" t="s">
        <v>847</v>
      </c>
      <c r="D964" s="156" t="s">
        <v>689</v>
      </c>
      <c r="E964" s="158"/>
      <c r="F964" s="58">
        <v>741.95086380973748</v>
      </c>
      <c r="K964" s="135"/>
      <c r="L964" s="51">
        <f t="shared" si="18"/>
        <v>741.95086380973748</v>
      </c>
    </row>
    <row r="965" spans="1:12" x14ac:dyDescent="0.25">
      <c r="A965" s="116">
        <v>183</v>
      </c>
      <c r="B965" s="41"/>
      <c r="C965" s="152" t="s">
        <v>848</v>
      </c>
      <c r="D965" s="156" t="s">
        <v>687</v>
      </c>
      <c r="E965" s="158"/>
      <c r="F965" s="58">
        <v>741.11945316001777</v>
      </c>
      <c r="K965" s="135"/>
      <c r="L965" s="51">
        <f t="shared" si="18"/>
        <v>741.11945316001777</v>
      </c>
    </row>
    <row r="966" spans="1:12" x14ac:dyDescent="0.25">
      <c r="A966" s="116">
        <v>184</v>
      </c>
      <c r="B966" s="41"/>
      <c r="C966" s="141" t="s">
        <v>1757</v>
      </c>
      <c r="D966" s="146" t="s">
        <v>701</v>
      </c>
      <c r="E966" s="150"/>
      <c r="K966" s="134">
        <v>739.44119558154648</v>
      </c>
      <c r="L966" s="51">
        <f t="shared" si="18"/>
        <v>739.44119558154648</v>
      </c>
    </row>
    <row r="967" spans="1:12" x14ac:dyDescent="0.25">
      <c r="A967" s="116">
        <v>185</v>
      </c>
      <c r="B967" s="41"/>
      <c r="C967" s="136" t="s">
        <v>849</v>
      </c>
      <c r="D967" s="143" t="s">
        <v>701</v>
      </c>
      <c r="E967" s="158"/>
      <c r="F967" s="58">
        <v>738.39662447257376</v>
      </c>
      <c r="K967" s="135"/>
      <c r="L967" s="51">
        <f t="shared" si="18"/>
        <v>738.39662447257376</v>
      </c>
    </row>
    <row r="968" spans="1:12" x14ac:dyDescent="0.25">
      <c r="A968" s="116">
        <v>186</v>
      </c>
      <c r="B968" s="41"/>
      <c r="C968" s="136" t="s">
        <v>850</v>
      </c>
      <c r="D968" s="143" t="s">
        <v>689</v>
      </c>
      <c r="E968" s="158"/>
      <c r="F968" s="58">
        <v>736.32538569424969</v>
      </c>
      <c r="K968" s="135"/>
      <c r="L968" s="51">
        <f t="shared" si="18"/>
        <v>736.32538569424969</v>
      </c>
    </row>
    <row r="969" spans="1:12" x14ac:dyDescent="0.25">
      <c r="A969" s="116">
        <v>187</v>
      </c>
      <c r="B969" s="41"/>
      <c r="C969" s="141" t="s">
        <v>1661</v>
      </c>
      <c r="D969" s="146" t="s">
        <v>706</v>
      </c>
      <c r="E969" s="150"/>
      <c r="K969" s="134">
        <v>735.62300319488804</v>
      </c>
      <c r="L969" s="51">
        <f t="shared" si="18"/>
        <v>735.62300319488804</v>
      </c>
    </row>
    <row r="970" spans="1:12" x14ac:dyDescent="0.25">
      <c r="A970" s="116">
        <v>188</v>
      </c>
      <c r="B970" s="41"/>
      <c r="C970" s="141" t="s">
        <v>1662</v>
      </c>
      <c r="D970" s="146" t="s">
        <v>706</v>
      </c>
      <c r="E970" s="150"/>
      <c r="K970" s="134">
        <v>735.62300319488804</v>
      </c>
      <c r="L970" s="51">
        <f t="shared" si="18"/>
        <v>735.62300319488804</v>
      </c>
    </row>
    <row r="971" spans="1:12" x14ac:dyDescent="0.25">
      <c r="A971" s="116">
        <v>189</v>
      </c>
      <c r="B971" s="41"/>
      <c r="C971" s="136" t="s">
        <v>851</v>
      </c>
      <c r="D971" s="143" t="s">
        <v>687</v>
      </c>
      <c r="E971" s="158"/>
      <c r="F971" s="58">
        <v>735.50014009526478</v>
      </c>
      <c r="K971" s="135"/>
      <c r="L971" s="51">
        <f t="shared" si="18"/>
        <v>735.50014009526478</v>
      </c>
    </row>
    <row r="972" spans="1:12" x14ac:dyDescent="0.25">
      <c r="A972" s="116">
        <v>190</v>
      </c>
      <c r="B972" s="41"/>
      <c r="C972" s="152" t="s">
        <v>852</v>
      </c>
      <c r="D972" s="156" t="s">
        <v>689</v>
      </c>
      <c r="E972" s="158"/>
      <c r="F972" s="58">
        <v>733.71976924783655</v>
      </c>
      <c r="K972" s="135"/>
      <c r="L972" s="51">
        <f t="shared" si="18"/>
        <v>733.71976924783655</v>
      </c>
    </row>
    <row r="973" spans="1:12" x14ac:dyDescent="0.25">
      <c r="A973" s="116">
        <v>191</v>
      </c>
      <c r="B973" s="41"/>
      <c r="C973" s="152" t="s">
        <v>853</v>
      </c>
      <c r="D973" s="156" t="s">
        <v>701</v>
      </c>
      <c r="E973" s="158"/>
      <c r="F973" s="58">
        <v>731.8523846409206</v>
      </c>
      <c r="K973" s="135"/>
      <c r="L973" s="51">
        <f t="shared" si="18"/>
        <v>731.8523846409206</v>
      </c>
    </row>
    <row r="974" spans="1:12" x14ac:dyDescent="0.25">
      <c r="A974" s="116">
        <v>192</v>
      </c>
      <c r="B974" s="41"/>
      <c r="C974" s="152" t="s">
        <v>855</v>
      </c>
      <c r="D974" s="156" t="s">
        <v>689</v>
      </c>
      <c r="E974" s="158"/>
      <c r="F974" s="58">
        <v>727.18526663001649</v>
      </c>
      <c r="K974" s="135"/>
      <c r="L974" s="51">
        <f t="shared" si="18"/>
        <v>727.18526663001649</v>
      </c>
    </row>
    <row r="975" spans="1:12" x14ac:dyDescent="0.25">
      <c r="A975" s="116">
        <v>193</v>
      </c>
      <c r="B975" s="41"/>
      <c r="C975" s="152" t="s">
        <v>856</v>
      </c>
      <c r="D975" s="156" t="s">
        <v>687</v>
      </c>
      <c r="E975" s="158"/>
      <c r="F975" s="58">
        <v>726.94548252363154</v>
      </c>
      <c r="K975" s="135"/>
      <c r="L975" s="51">
        <f t="shared" ref="L975:L1038" si="19">SUM(E975:K975)</f>
        <v>726.94548252363154</v>
      </c>
    </row>
    <row r="976" spans="1:12" x14ac:dyDescent="0.25">
      <c r="A976" s="116">
        <v>194</v>
      </c>
      <c r="B976" s="41"/>
      <c r="C976" s="136" t="s">
        <v>857</v>
      </c>
      <c r="D976" s="143" t="s">
        <v>689</v>
      </c>
      <c r="E976" s="158"/>
      <c r="F976" s="58">
        <v>725.94026548672559</v>
      </c>
      <c r="K976" s="135"/>
      <c r="L976" s="51">
        <f t="shared" si="19"/>
        <v>725.94026548672559</v>
      </c>
    </row>
    <row r="977" spans="1:12" x14ac:dyDescent="0.25">
      <c r="A977" s="116">
        <v>195</v>
      </c>
      <c r="B977" s="41"/>
      <c r="C977" s="136" t="s">
        <v>858</v>
      </c>
      <c r="D977" s="143" t="s">
        <v>691</v>
      </c>
      <c r="E977" s="148">
        <v>389.52765692976999</v>
      </c>
      <c r="J977" s="124">
        <v>332.12281280950822</v>
      </c>
      <c r="K977" s="135"/>
      <c r="L977" s="51">
        <f t="shared" si="19"/>
        <v>721.65046973927815</v>
      </c>
    </row>
    <row r="978" spans="1:12" x14ac:dyDescent="0.25">
      <c r="A978" s="116">
        <v>196</v>
      </c>
      <c r="B978" s="41"/>
      <c r="C978" s="138" t="s">
        <v>1067</v>
      </c>
      <c r="D978" s="145" t="s">
        <v>689</v>
      </c>
      <c r="E978" s="159">
        <v>405.28483184625941</v>
      </c>
      <c r="K978" s="134">
        <v>315.19699812382737</v>
      </c>
      <c r="L978" s="51">
        <f t="shared" si="19"/>
        <v>720.48182997008678</v>
      </c>
    </row>
    <row r="979" spans="1:12" x14ac:dyDescent="0.25">
      <c r="A979" s="116">
        <v>197</v>
      </c>
      <c r="B979" s="41"/>
      <c r="C979" s="136" t="s">
        <v>859</v>
      </c>
      <c r="D979" s="143" t="s">
        <v>689</v>
      </c>
      <c r="E979" s="158"/>
      <c r="F979" s="58">
        <v>719.5723684210526</v>
      </c>
      <c r="K979" s="135"/>
      <c r="L979" s="51">
        <f t="shared" si="19"/>
        <v>719.5723684210526</v>
      </c>
    </row>
    <row r="980" spans="1:12" x14ac:dyDescent="0.25">
      <c r="A980" s="116">
        <v>198</v>
      </c>
      <c r="B980" s="41"/>
      <c r="C980" s="136" t="s">
        <v>860</v>
      </c>
      <c r="D980" s="143" t="s">
        <v>687</v>
      </c>
      <c r="E980" s="158"/>
      <c r="F980" s="58">
        <v>718.98110106820047</v>
      </c>
      <c r="K980" s="135"/>
      <c r="L980" s="51">
        <f t="shared" si="19"/>
        <v>718.98110106820047</v>
      </c>
    </row>
    <row r="981" spans="1:12" x14ac:dyDescent="0.25">
      <c r="A981" s="116">
        <v>199</v>
      </c>
      <c r="B981" s="41"/>
      <c r="C981" s="136" t="s">
        <v>861</v>
      </c>
      <c r="D981" s="143" t="s">
        <v>689</v>
      </c>
      <c r="E981" s="158"/>
      <c r="F981" s="58">
        <v>717.80147662018044</v>
      </c>
      <c r="K981" s="135"/>
      <c r="L981" s="51">
        <f t="shared" si="19"/>
        <v>717.80147662018044</v>
      </c>
    </row>
    <row r="982" spans="1:12" x14ac:dyDescent="0.25">
      <c r="A982" s="116">
        <v>200</v>
      </c>
      <c r="B982" s="41"/>
      <c r="C982" s="136" t="s">
        <v>862</v>
      </c>
      <c r="D982" s="143" t="s">
        <v>689</v>
      </c>
      <c r="E982" s="158"/>
      <c r="F982" s="58">
        <v>717.40912817709761</v>
      </c>
      <c r="K982" s="135"/>
      <c r="L982" s="51">
        <f t="shared" si="19"/>
        <v>717.40912817709761</v>
      </c>
    </row>
    <row r="983" spans="1:12" x14ac:dyDescent="0.25">
      <c r="A983" s="116">
        <v>201</v>
      </c>
      <c r="B983" s="41"/>
      <c r="C983" s="136" t="s">
        <v>863</v>
      </c>
      <c r="D983" s="143" t="s">
        <v>701</v>
      </c>
      <c r="E983" s="158"/>
      <c r="F983" s="58">
        <v>714.67465287231141</v>
      </c>
      <c r="K983" s="135"/>
      <c r="L983" s="51">
        <f t="shared" si="19"/>
        <v>714.67465287231141</v>
      </c>
    </row>
    <row r="984" spans="1:12" x14ac:dyDescent="0.25">
      <c r="A984" s="116">
        <v>202</v>
      </c>
      <c r="B984" s="41"/>
      <c r="C984" s="136" t="s">
        <v>864</v>
      </c>
      <c r="D984" s="143" t="s">
        <v>701</v>
      </c>
      <c r="E984" s="148">
        <v>711.45374449339215</v>
      </c>
      <c r="K984" s="135"/>
      <c r="L984" s="51">
        <f t="shared" si="19"/>
        <v>711.45374449339215</v>
      </c>
    </row>
    <row r="985" spans="1:12" x14ac:dyDescent="0.25">
      <c r="A985" s="116">
        <v>203</v>
      </c>
      <c r="B985" s="41"/>
      <c r="C985" s="141" t="s">
        <v>1663</v>
      </c>
      <c r="D985" s="146" t="s">
        <v>701</v>
      </c>
      <c r="E985" s="150"/>
      <c r="K985" s="134">
        <v>711.38002059732219</v>
      </c>
      <c r="L985" s="51">
        <f t="shared" si="19"/>
        <v>711.38002059732219</v>
      </c>
    </row>
    <row r="986" spans="1:12" x14ac:dyDescent="0.25">
      <c r="A986" s="116">
        <v>204</v>
      </c>
      <c r="B986" s="41"/>
      <c r="C986" s="136" t="s">
        <v>865</v>
      </c>
      <c r="D986" s="143" t="s">
        <v>687</v>
      </c>
      <c r="E986" s="158"/>
      <c r="F986" s="58">
        <v>710.80422420796094</v>
      </c>
      <c r="K986" s="135"/>
      <c r="L986" s="51">
        <f t="shared" si="19"/>
        <v>710.80422420796094</v>
      </c>
    </row>
    <row r="987" spans="1:12" x14ac:dyDescent="0.25">
      <c r="A987" s="116">
        <v>205</v>
      </c>
      <c r="B987" s="41"/>
      <c r="C987" s="152" t="s">
        <v>866</v>
      </c>
      <c r="D987" s="156" t="s">
        <v>691</v>
      </c>
      <c r="E987" s="158"/>
      <c r="F987" s="58">
        <v>710.16321271341133</v>
      </c>
      <c r="K987" s="135"/>
      <c r="L987" s="51">
        <f t="shared" si="19"/>
        <v>710.16321271341133</v>
      </c>
    </row>
    <row r="988" spans="1:12" x14ac:dyDescent="0.25">
      <c r="A988" s="116">
        <v>206</v>
      </c>
      <c r="B988" s="41"/>
      <c r="C988" s="136" t="s">
        <v>867</v>
      </c>
      <c r="D988" s="143" t="s">
        <v>689</v>
      </c>
      <c r="E988" s="158"/>
      <c r="F988" s="58">
        <v>708.69330453563714</v>
      </c>
      <c r="K988" s="135"/>
      <c r="L988" s="51">
        <f t="shared" si="19"/>
        <v>708.69330453563714</v>
      </c>
    </row>
    <row r="989" spans="1:12" x14ac:dyDescent="0.25">
      <c r="A989" s="116">
        <v>207</v>
      </c>
      <c r="B989" s="41"/>
      <c r="C989" s="136" t="s">
        <v>868</v>
      </c>
      <c r="D989" s="143" t="s">
        <v>691</v>
      </c>
      <c r="E989" s="158"/>
      <c r="F989" s="58">
        <v>708.69330453563714</v>
      </c>
      <c r="K989" s="135"/>
      <c r="L989" s="51">
        <f t="shared" si="19"/>
        <v>708.69330453563714</v>
      </c>
    </row>
    <row r="990" spans="1:12" x14ac:dyDescent="0.25">
      <c r="A990" s="116">
        <v>208</v>
      </c>
      <c r="B990" s="41"/>
      <c r="C990" s="136" t="s">
        <v>869</v>
      </c>
      <c r="D990" s="143" t="s">
        <v>689</v>
      </c>
      <c r="E990" s="158"/>
      <c r="F990" s="58">
        <v>707.54716981132071</v>
      </c>
      <c r="K990" s="135"/>
      <c r="L990" s="51">
        <f t="shared" si="19"/>
        <v>707.54716981132071</v>
      </c>
    </row>
    <row r="991" spans="1:12" x14ac:dyDescent="0.25">
      <c r="A991" s="116">
        <v>209</v>
      </c>
      <c r="B991" s="41"/>
      <c r="C991" s="152" t="s">
        <v>870</v>
      </c>
      <c r="D991" s="156" t="s">
        <v>723</v>
      </c>
      <c r="E991" s="158"/>
      <c r="F991" s="58">
        <v>706.67272144459878</v>
      </c>
      <c r="K991" s="135"/>
      <c r="L991" s="51">
        <f t="shared" si="19"/>
        <v>706.67272144459878</v>
      </c>
    </row>
    <row r="992" spans="1:12" x14ac:dyDescent="0.25">
      <c r="A992" s="116">
        <v>210</v>
      </c>
      <c r="B992" s="41"/>
      <c r="C992" s="136" t="s">
        <v>871</v>
      </c>
      <c r="D992" s="143" t="s">
        <v>687</v>
      </c>
      <c r="E992" s="158"/>
      <c r="F992" s="58">
        <v>705.07655116841261</v>
      </c>
      <c r="K992" s="135"/>
      <c r="L992" s="51">
        <f t="shared" si="19"/>
        <v>705.07655116841261</v>
      </c>
    </row>
    <row r="993" spans="1:12" x14ac:dyDescent="0.25">
      <c r="A993" s="116">
        <v>211</v>
      </c>
      <c r="B993" s="41"/>
      <c r="C993" s="136" t="s">
        <v>872</v>
      </c>
      <c r="D993" s="143" t="s">
        <v>689</v>
      </c>
      <c r="E993" s="158"/>
      <c r="F993" s="58">
        <v>704.88721804511283</v>
      </c>
      <c r="K993" s="135"/>
      <c r="L993" s="51">
        <f t="shared" si="19"/>
        <v>704.88721804511283</v>
      </c>
    </row>
    <row r="994" spans="1:12" x14ac:dyDescent="0.25">
      <c r="A994" s="116">
        <v>212</v>
      </c>
      <c r="B994" s="41"/>
      <c r="C994" s="136" t="s">
        <v>873</v>
      </c>
      <c r="D994" s="143" t="s">
        <v>689</v>
      </c>
      <c r="E994" s="158"/>
      <c r="F994" s="58">
        <v>704.31982828011803</v>
      </c>
      <c r="K994" s="135"/>
      <c r="L994" s="51">
        <f t="shared" si="19"/>
        <v>704.31982828011803</v>
      </c>
    </row>
    <row r="995" spans="1:12" x14ac:dyDescent="0.25">
      <c r="A995" s="116">
        <v>213</v>
      </c>
      <c r="B995" s="41"/>
      <c r="C995" s="136" t="s">
        <v>874</v>
      </c>
      <c r="D995" s="143" t="s">
        <v>706</v>
      </c>
      <c r="E995" s="158"/>
      <c r="F995" s="58">
        <v>703.18778462362707</v>
      </c>
      <c r="K995" s="135"/>
      <c r="L995" s="51">
        <f t="shared" si="19"/>
        <v>703.18778462362707</v>
      </c>
    </row>
    <row r="996" spans="1:12" x14ac:dyDescent="0.25">
      <c r="A996" s="116">
        <v>214</v>
      </c>
      <c r="B996" s="41"/>
      <c r="C996" s="136" t="s">
        <v>875</v>
      </c>
      <c r="D996" s="143" t="s">
        <v>687</v>
      </c>
      <c r="E996" s="158"/>
      <c r="F996" s="58">
        <v>701.8716577540107</v>
      </c>
      <c r="K996" s="135"/>
      <c r="L996" s="51">
        <f t="shared" si="19"/>
        <v>701.8716577540107</v>
      </c>
    </row>
    <row r="997" spans="1:12" x14ac:dyDescent="0.25">
      <c r="A997" s="116">
        <v>215</v>
      </c>
      <c r="B997" s="41"/>
      <c r="C997" s="136" t="s">
        <v>876</v>
      </c>
      <c r="D997" s="143" t="s">
        <v>706</v>
      </c>
      <c r="E997" s="158"/>
      <c r="F997" s="58">
        <v>701.30911033929999</v>
      </c>
      <c r="K997" s="135"/>
      <c r="L997" s="51">
        <f t="shared" si="19"/>
        <v>701.30911033929999</v>
      </c>
    </row>
    <row r="998" spans="1:12" x14ac:dyDescent="0.25">
      <c r="A998" s="116">
        <v>216</v>
      </c>
      <c r="B998" s="41"/>
      <c r="C998" s="141" t="s">
        <v>1664</v>
      </c>
      <c r="D998" s="146" t="s">
        <v>706</v>
      </c>
      <c r="E998" s="150"/>
      <c r="K998" s="134">
        <v>701.26903553299474</v>
      </c>
      <c r="L998" s="51">
        <f t="shared" si="19"/>
        <v>701.26903553299474</v>
      </c>
    </row>
    <row r="999" spans="1:12" x14ac:dyDescent="0.25">
      <c r="A999" s="116">
        <v>217</v>
      </c>
      <c r="B999" s="41"/>
      <c r="C999" s="136" t="s">
        <v>877</v>
      </c>
      <c r="D999" s="143" t="s">
        <v>706</v>
      </c>
      <c r="E999" s="158"/>
      <c r="F999" s="58">
        <v>700.93457943925227</v>
      </c>
      <c r="K999" s="135"/>
      <c r="L999" s="51">
        <f t="shared" si="19"/>
        <v>700.93457943925227</v>
      </c>
    </row>
    <row r="1000" spans="1:12" x14ac:dyDescent="0.25">
      <c r="A1000" s="116">
        <v>218</v>
      </c>
      <c r="B1000" s="41"/>
      <c r="C1000" s="136" t="s">
        <v>878</v>
      </c>
      <c r="D1000" s="143" t="s">
        <v>689</v>
      </c>
      <c r="E1000" s="158"/>
      <c r="F1000" s="58">
        <v>699.06790945406124</v>
      </c>
      <c r="K1000" s="135"/>
      <c r="L1000" s="51">
        <f t="shared" si="19"/>
        <v>699.06790945406124</v>
      </c>
    </row>
    <row r="1001" spans="1:12" x14ac:dyDescent="0.25">
      <c r="A1001" s="116">
        <v>219</v>
      </c>
      <c r="B1001" s="41"/>
      <c r="C1001" s="136" t="s">
        <v>879</v>
      </c>
      <c r="D1001" s="143" t="s">
        <v>687</v>
      </c>
      <c r="E1001" s="158"/>
      <c r="F1001" s="58">
        <v>698.69576789992016</v>
      </c>
      <c r="K1001" s="135"/>
      <c r="L1001" s="51">
        <f t="shared" si="19"/>
        <v>698.69576789992016</v>
      </c>
    </row>
    <row r="1002" spans="1:12" x14ac:dyDescent="0.25">
      <c r="A1002" s="116">
        <v>220</v>
      </c>
      <c r="B1002" s="41"/>
      <c r="C1002" s="136" t="s">
        <v>880</v>
      </c>
      <c r="D1002" s="143" t="s">
        <v>687</v>
      </c>
      <c r="E1002" s="158"/>
      <c r="F1002" s="58">
        <v>697.39638682252928</v>
      </c>
      <c r="K1002" s="135"/>
      <c r="L1002" s="51">
        <f t="shared" si="19"/>
        <v>697.39638682252928</v>
      </c>
    </row>
    <row r="1003" spans="1:12" x14ac:dyDescent="0.25">
      <c r="A1003" s="116">
        <v>221</v>
      </c>
      <c r="B1003" s="41"/>
      <c r="C1003" s="136" t="s">
        <v>881</v>
      </c>
      <c r="D1003" s="143" t="s">
        <v>701</v>
      </c>
      <c r="E1003" s="158"/>
      <c r="F1003" s="58">
        <v>696.84098752322802</v>
      </c>
      <c r="K1003" s="135"/>
      <c r="L1003" s="51">
        <f t="shared" si="19"/>
        <v>696.84098752322802</v>
      </c>
    </row>
    <row r="1004" spans="1:12" x14ac:dyDescent="0.25">
      <c r="A1004" s="116">
        <v>222</v>
      </c>
      <c r="B1004" s="41"/>
      <c r="C1004" s="136" t="s">
        <v>882</v>
      </c>
      <c r="D1004" s="143" t="s">
        <v>701</v>
      </c>
      <c r="E1004" s="148">
        <v>694.69075592994886</v>
      </c>
      <c r="K1004" s="135"/>
      <c r="L1004" s="51">
        <f t="shared" si="19"/>
        <v>694.69075592994886</v>
      </c>
    </row>
    <row r="1005" spans="1:12" x14ac:dyDescent="0.25">
      <c r="A1005" s="116">
        <v>223</v>
      </c>
      <c r="B1005" s="41"/>
      <c r="C1005" s="136" t="s">
        <v>883</v>
      </c>
      <c r="D1005" s="143" t="s">
        <v>689</v>
      </c>
      <c r="E1005" s="158"/>
      <c r="F1005" s="58">
        <v>694.62820852077266</v>
      </c>
      <c r="K1005" s="135"/>
      <c r="L1005" s="51">
        <f t="shared" si="19"/>
        <v>694.62820852077266</v>
      </c>
    </row>
    <row r="1006" spans="1:12" x14ac:dyDescent="0.25">
      <c r="A1006" s="116">
        <v>224</v>
      </c>
      <c r="B1006" s="41"/>
      <c r="C1006" s="141" t="s">
        <v>1758</v>
      </c>
      <c r="D1006" s="146" t="s">
        <v>687</v>
      </c>
      <c r="E1006" s="150"/>
      <c r="K1006" s="134">
        <v>691.79331306990878</v>
      </c>
      <c r="L1006" s="51">
        <f t="shared" si="19"/>
        <v>691.79331306990878</v>
      </c>
    </row>
    <row r="1007" spans="1:12" x14ac:dyDescent="0.25">
      <c r="A1007" s="116">
        <v>225</v>
      </c>
      <c r="B1007" s="41"/>
      <c r="C1007" s="138" t="s">
        <v>884</v>
      </c>
      <c r="D1007" s="145" t="s">
        <v>737</v>
      </c>
      <c r="E1007" s="149"/>
      <c r="G1007" s="119">
        <v>690.95674967234595</v>
      </c>
      <c r="K1007" s="135"/>
      <c r="L1007" s="51">
        <f t="shared" si="19"/>
        <v>690.95674967234595</v>
      </c>
    </row>
    <row r="1008" spans="1:12" x14ac:dyDescent="0.25">
      <c r="A1008" s="116">
        <v>226</v>
      </c>
      <c r="B1008" s="41"/>
      <c r="C1008" s="152" t="s">
        <v>885</v>
      </c>
      <c r="D1008" s="156" t="s">
        <v>691</v>
      </c>
      <c r="E1008" s="158"/>
      <c r="F1008" s="58">
        <v>689.50688073394497</v>
      </c>
      <c r="K1008" s="135"/>
      <c r="L1008" s="51">
        <f t="shared" si="19"/>
        <v>689.50688073394497</v>
      </c>
    </row>
    <row r="1009" spans="1:12" x14ac:dyDescent="0.25">
      <c r="A1009" s="116">
        <v>227</v>
      </c>
      <c r="B1009" s="41"/>
      <c r="C1009" s="138" t="s">
        <v>886</v>
      </c>
      <c r="D1009" s="145" t="s">
        <v>687</v>
      </c>
      <c r="E1009" s="159">
        <v>689.43901402464928</v>
      </c>
      <c r="K1009" s="135"/>
      <c r="L1009" s="51">
        <f t="shared" si="19"/>
        <v>689.43901402464928</v>
      </c>
    </row>
    <row r="1010" spans="1:12" x14ac:dyDescent="0.25">
      <c r="A1010" s="116">
        <v>228</v>
      </c>
      <c r="B1010" s="114"/>
      <c r="C1010" s="136" t="s">
        <v>887</v>
      </c>
      <c r="D1010" s="143" t="s">
        <v>689</v>
      </c>
      <c r="E1010" s="158"/>
      <c r="F1010" s="58">
        <v>689.33823529411768</v>
      </c>
      <c r="K1010" s="135"/>
      <c r="L1010" s="51">
        <f t="shared" si="19"/>
        <v>689.33823529411768</v>
      </c>
    </row>
    <row r="1011" spans="1:12" x14ac:dyDescent="0.25">
      <c r="A1011" s="116">
        <v>229</v>
      </c>
      <c r="B1011" s="41"/>
      <c r="C1011" s="138" t="s">
        <v>888</v>
      </c>
      <c r="D1011" s="145" t="s">
        <v>706</v>
      </c>
      <c r="E1011" s="149"/>
      <c r="H1011" s="120">
        <v>687.40115972588285</v>
      </c>
      <c r="K1011" s="135"/>
      <c r="L1011" s="51">
        <f t="shared" si="19"/>
        <v>687.40115972588285</v>
      </c>
    </row>
    <row r="1012" spans="1:12" x14ac:dyDescent="0.25">
      <c r="A1012" s="116">
        <v>230</v>
      </c>
      <c r="B1012" s="41"/>
      <c r="C1012" s="136" t="s">
        <v>889</v>
      </c>
      <c r="D1012" s="143" t="s">
        <v>706</v>
      </c>
      <c r="E1012" s="158"/>
      <c r="F1012" s="58">
        <v>687.17277486910996</v>
      </c>
      <c r="K1012" s="135"/>
      <c r="L1012" s="51">
        <f t="shared" si="19"/>
        <v>687.17277486910996</v>
      </c>
    </row>
    <row r="1013" spans="1:12" x14ac:dyDescent="0.25">
      <c r="A1013" s="116">
        <v>231</v>
      </c>
      <c r="B1013" s="41"/>
      <c r="C1013" s="136" t="s">
        <v>890</v>
      </c>
      <c r="D1013" s="143" t="s">
        <v>691</v>
      </c>
      <c r="E1013" s="158"/>
      <c r="F1013" s="58">
        <v>686.8131868131868</v>
      </c>
      <c r="K1013" s="135"/>
      <c r="L1013" s="51">
        <f t="shared" si="19"/>
        <v>686.8131868131868</v>
      </c>
    </row>
    <row r="1014" spans="1:12" x14ac:dyDescent="0.25">
      <c r="A1014" s="116">
        <v>232</v>
      </c>
      <c r="B1014" s="114"/>
      <c r="C1014" s="136" t="s">
        <v>891</v>
      </c>
      <c r="D1014" s="143" t="s">
        <v>706</v>
      </c>
      <c r="E1014" s="158"/>
      <c r="F1014" s="58">
        <v>686.27450980392155</v>
      </c>
      <c r="K1014" s="135"/>
      <c r="L1014" s="51">
        <f t="shared" si="19"/>
        <v>686.27450980392155</v>
      </c>
    </row>
    <row r="1015" spans="1:12" x14ac:dyDescent="0.25">
      <c r="A1015" s="116">
        <v>233</v>
      </c>
      <c r="B1015" s="41"/>
      <c r="C1015" s="136" t="s">
        <v>892</v>
      </c>
      <c r="D1015" s="143" t="s">
        <v>689</v>
      </c>
      <c r="E1015" s="158"/>
      <c r="F1015" s="58">
        <v>685.37859007832901</v>
      </c>
      <c r="K1015" s="135"/>
      <c r="L1015" s="51">
        <f t="shared" si="19"/>
        <v>685.37859007832901</v>
      </c>
    </row>
    <row r="1016" spans="1:12" x14ac:dyDescent="0.25">
      <c r="A1016" s="116">
        <v>234</v>
      </c>
      <c r="B1016" s="114"/>
      <c r="C1016" s="136" t="s">
        <v>893</v>
      </c>
      <c r="D1016" s="143" t="s">
        <v>687</v>
      </c>
      <c r="E1016" s="158"/>
      <c r="F1016" s="58">
        <v>685.19968676585756</v>
      </c>
      <c r="K1016" s="135"/>
      <c r="L1016" s="51">
        <f t="shared" si="19"/>
        <v>685.19968676585756</v>
      </c>
    </row>
    <row r="1017" spans="1:12" x14ac:dyDescent="0.25">
      <c r="A1017" s="116">
        <v>235</v>
      </c>
      <c r="B1017" s="41"/>
      <c r="C1017" s="136" t="s">
        <v>894</v>
      </c>
      <c r="D1017" s="143" t="s">
        <v>687</v>
      </c>
      <c r="E1017" s="158"/>
      <c r="F1017" s="58">
        <v>684.84216018784241</v>
      </c>
      <c r="K1017" s="135"/>
      <c r="L1017" s="51">
        <f t="shared" si="19"/>
        <v>684.84216018784241</v>
      </c>
    </row>
    <row r="1018" spans="1:12" x14ac:dyDescent="0.25">
      <c r="A1018" s="116">
        <v>236</v>
      </c>
      <c r="B1018" s="41"/>
      <c r="C1018" s="141" t="s">
        <v>1759</v>
      </c>
      <c r="D1018" s="146" t="s">
        <v>706</v>
      </c>
      <c r="E1018" s="150"/>
      <c r="K1018" s="134">
        <v>684.09978960024034</v>
      </c>
      <c r="L1018" s="51">
        <f t="shared" si="19"/>
        <v>684.09978960024034</v>
      </c>
    </row>
    <row r="1019" spans="1:12" x14ac:dyDescent="0.25">
      <c r="A1019" s="116">
        <v>237</v>
      </c>
      <c r="B1019" s="41"/>
      <c r="C1019" s="141" t="s">
        <v>1665</v>
      </c>
      <c r="D1019" s="146" t="s">
        <v>711</v>
      </c>
      <c r="E1019" s="150"/>
      <c r="K1019" s="134">
        <v>683.91089108910887</v>
      </c>
      <c r="L1019" s="51">
        <f t="shared" si="19"/>
        <v>683.91089108910887</v>
      </c>
    </row>
    <row r="1020" spans="1:12" x14ac:dyDescent="0.25">
      <c r="A1020" s="116">
        <v>238</v>
      </c>
      <c r="B1020" s="41"/>
      <c r="C1020" s="141" t="s">
        <v>1666</v>
      </c>
      <c r="D1020" s="146" t="s">
        <v>706</v>
      </c>
      <c r="E1020" s="150"/>
      <c r="K1020" s="134">
        <v>683.91089108910887</v>
      </c>
      <c r="L1020" s="51">
        <f t="shared" si="19"/>
        <v>683.91089108910887</v>
      </c>
    </row>
    <row r="1021" spans="1:12" x14ac:dyDescent="0.25">
      <c r="A1021" s="116">
        <v>239</v>
      </c>
      <c r="B1021" s="41"/>
      <c r="C1021" s="141" t="s">
        <v>1760</v>
      </c>
      <c r="D1021" s="146" t="s">
        <v>706</v>
      </c>
      <c r="E1021" s="150"/>
      <c r="K1021" s="134">
        <v>683.89423076923072</v>
      </c>
      <c r="L1021" s="51">
        <f t="shared" si="19"/>
        <v>683.89423076923072</v>
      </c>
    </row>
    <row r="1022" spans="1:12" x14ac:dyDescent="0.25">
      <c r="A1022" s="116">
        <v>240</v>
      </c>
      <c r="B1022" s="41"/>
      <c r="C1022" s="136" t="s">
        <v>895</v>
      </c>
      <c r="D1022" s="143" t="s">
        <v>689</v>
      </c>
      <c r="E1022" s="158"/>
      <c r="F1022" s="58">
        <v>683.41577714136952</v>
      </c>
      <c r="K1022" s="135"/>
      <c r="L1022" s="51">
        <f t="shared" si="19"/>
        <v>683.41577714136952</v>
      </c>
    </row>
    <row r="1023" spans="1:12" x14ac:dyDescent="0.25">
      <c r="A1023" s="116">
        <v>241</v>
      </c>
      <c r="B1023" s="41"/>
      <c r="C1023" s="141" t="s">
        <v>1667</v>
      </c>
      <c r="D1023" s="146" t="s">
        <v>711</v>
      </c>
      <c r="E1023" s="150"/>
      <c r="K1023" s="134">
        <v>682.55928853754926</v>
      </c>
      <c r="L1023" s="51">
        <f t="shared" si="19"/>
        <v>682.55928853754926</v>
      </c>
    </row>
    <row r="1024" spans="1:12" x14ac:dyDescent="0.25">
      <c r="A1024" s="116">
        <v>242</v>
      </c>
      <c r="B1024" s="41"/>
      <c r="C1024" s="141" t="s">
        <v>1761</v>
      </c>
      <c r="D1024" s="146" t="s">
        <v>687</v>
      </c>
      <c r="E1024" s="150"/>
      <c r="K1024" s="134">
        <v>681.23316372343606</v>
      </c>
      <c r="L1024" s="51">
        <f t="shared" si="19"/>
        <v>681.23316372343606</v>
      </c>
    </row>
    <row r="1025" spans="1:12" x14ac:dyDescent="0.25">
      <c r="A1025" s="116">
        <v>243</v>
      </c>
      <c r="B1025" s="41"/>
      <c r="C1025" s="136" t="s">
        <v>896</v>
      </c>
      <c r="D1025" s="143" t="s">
        <v>701</v>
      </c>
      <c r="E1025" s="158"/>
      <c r="F1025" s="58">
        <v>679.87567987567991</v>
      </c>
      <c r="K1025" s="135"/>
      <c r="L1025" s="51">
        <f t="shared" si="19"/>
        <v>679.87567987567991</v>
      </c>
    </row>
    <row r="1026" spans="1:12" x14ac:dyDescent="0.25">
      <c r="A1026" s="116">
        <v>244</v>
      </c>
      <c r="B1026" s="41"/>
      <c r="C1026" s="136" t="s">
        <v>897</v>
      </c>
      <c r="D1026" s="143" t="s">
        <v>687</v>
      </c>
      <c r="E1026" s="158"/>
      <c r="F1026" s="58">
        <v>678.11934900542497</v>
      </c>
      <c r="K1026" s="135"/>
      <c r="L1026" s="51">
        <f t="shared" si="19"/>
        <v>678.11934900542497</v>
      </c>
    </row>
    <row r="1027" spans="1:12" x14ac:dyDescent="0.25">
      <c r="A1027" s="116">
        <v>245</v>
      </c>
      <c r="B1027" s="41"/>
      <c r="C1027" s="136" t="s">
        <v>899</v>
      </c>
      <c r="D1027" s="143" t="s">
        <v>687</v>
      </c>
      <c r="E1027" s="158"/>
      <c r="F1027" s="58">
        <v>676.02369302086015</v>
      </c>
      <c r="K1027" s="135"/>
      <c r="L1027" s="51">
        <f t="shared" si="19"/>
        <v>676.02369302086015</v>
      </c>
    </row>
    <row r="1028" spans="1:12" x14ac:dyDescent="0.25">
      <c r="A1028" s="116">
        <v>246</v>
      </c>
      <c r="B1028" s="41"/>
      <c r="C1028" s="136" t="s">
        <v>1285</v>
      </c>
      <c r="D1028" s="143" t="s">
        <v>687</v>
      </c>
      <c r="E1028" s="158"/>
      <c r="F1028" s="58">
        <v>266.14987080103356</v>
      </c>
      <c r="K1028" s="134">
        <v>408.96980461811722</v>
      </c>
      <c r="L1028" s="51">
        <f t="shared" si="19"/>
        <v>675.11967541915078</v>
      </c>
    </row>
    <row r="1029" spans="1:12" x14ac:dyDescent="0.25">
      <c r="A1029" s="116">
        <v>247</v>
      </c>
      <c r="B1029" s="41"/>
      <c r="C1029" s="136" t="s">
        <v>900</v>
      </c>
      <c r="D1029" s="143" t="s">
        <v>691</v>
      </c>
      <c r="E1029" s="158"/>
      <c r="F1029" s="58">
        <v>674.28718212175693</v>
      </c>
      <c r="K1029" s="135"/>
      <c r="L1029" s="51">
        <f t="shared" si="19"/>
        <v>674.28718212175693</v>
      </c>
    </row>
    <row r="1030" spans="1:12" x14ac:dyDescent="0.25">
      <c r="A1030" s="116">
        <v>248</v>
      </c>
      <c r="B1030" s="41"/>
      <c r="C1030" s="136" t="s">
        <v>901</v>
      </c>
      <c r="D1030" s="143" t="s">
        <v>689</v>
      </c>
      <c r="E1030" s="158"/>
      <c r="F1030" s="58">
        <v>673.24955116696594</v>
      </c>
      <c r="K1030" s="135"/>
      <c r="L1030" s="51">
        <f t="shared" si="19"/>
        <v>673.24955116696594</v>
      </c>
    </row>
    <row r="1031" spans="1:12" x14ac:dyDescent="0.25">
      <c r="A1031" s="116">
        <v>249</v>
      </c>
      <c r="B1031" s="41"/>
      <c r="C1031" s="138" t="s">
        <v>902</v>
      </c>
      <c r="D1031" s="145" t="s">
        <v>687</v>
      </c>
      <c r="E1031" s="159">
        <v>672.8535877229366</v>
      </c>
      <c r="K1031" s="135"/>
      <c r="L1031" s="51">
        <f t="shared" si="19"/>
        <v>672.8535877229366</v>
      </c>
    </row>
    <row r="1032" spans="1:12" x14ac:dyDescent="0.25">
      <c r="A1032" s="116">
        <v>250</v>
      </c>
      <c r="B1032" s="41"/>
      <c r="C1032" s="136" t="s">
        <v>903</v>
      </c>
      <c r="D1032" s="143" t="s">
        <v>723</v>
      </c>
      <c r="E1032" s="158"/>
      <c r="F1032" s="58">
        <v>669.81372799183464</v>
      </c>
      <c r="K1032" s="135"/>
      <c r="L1032" s="51">
        <f t="shared" si="19"/>
        <v>669.81372799183464</v>
      </c>
    </row>
    <row r="1033" spans="1:12" x14ac:dyDescent="0.25">
      <c r="A1033" s="116">
        <v>251</v>
      </c>
      <c r="B1033" s="41"/>
      <c r="C1033" s="141" t="s">
        <v>1668</v>
      </c>
      <c r="D1033" s="146" t="s">
        <v>706</v>
      </c>
      <c r="E1033" s="150"/>
      <c r="K1033" s="134">
        <v>669.33139534883719</v>
      </c>
      <c r="L1033" s="51">
        <f t="shared" si="19"/>
        <v>669.33139534883719</v>
      </c>
    </row>
    <row r="1034" spans="1:12" x14ac:dyDescent="0.25">
      <c r="A1034" s="116">
        <v>252</v>
      </c>
      <c r="B1034" s="41"/>
      <c r="C1034" s="136" t="s">
        <v>904</v>
      </c>
      <c r="D1034" s="143" t="s">
        <v>701</v>
      </c>
      <c r="E1034" s="158"/>
      <c r="F1034" s="58">
        <v>668.78980891719743</v>
      </c>
      <c r="K1034" s="135"/>
      <c r="L1034" s="51">
        <f t="shared" si="19"/>
        <v>668.78980891719743</v>
      </c>
    </row>
    <row r="1035" spans="1:12" x14ac:dyDescent="0.25">
      <c r="A1035" s="116">
        <v>253</v>
      </c>
      <c r="B1035" s="41"/>
      <c r="C1035" s="138" t="s">
        <v>905</v>
      </c>
      <c r="D1035" s="145" t="s">
        <v>691</v>
      </c>
      <c r="E1035" s="149"/>
      <c r="H1035" s="120">
        <v>667.34902763561922</v>
      </c>
      <c r="K1035" s="135"/>
      <c r="L1035" s="51">
        <f t="shared" si="19"/>
        <v>667.34902763561922</v>
      </c>
    </row>
    <row r="1036" spans="1:12" x14ac:dyDescent="0.25">
      <c r="A1036" s="116">
        <v>254</v>
      </c>
      <c r="B1036" s="41"/>
      <c r="C1036" s="136" t="s">
        <v>906</v>
      </c>
      <c r="D1036" s="143" t="s">
        <v>701</v>
      </c>
      <c r="E1036" s="158"/>
      <c r="F1036" s="58">
        <v>665.56795131845843</v>
      </c>
      <c r="K1036" s="135"/>
      <c r="L1036" s="51">
        <f t="shared" si="19"/>
        <v>665.56795131845843</v>
      </c>
    </row>
    <row r="1037" spans="1:12" x14ac:dyDescent="0.25">
      <c r="A1037" s="116">
        <v>255</v>
      </c>
      <c r="B1037" s="41"/>
      <c r="C1037" s="136" t="s">
        <v>907</v>
      </c>
      <c r="D1037" s="143" t="s">
        <v>701</v>
      </c>
      <c r="E1037" s="158"/>
      <c r="F1037" s="58">
        <v>665.39923954372625</v>
      </c>
      <c r="K1037" s="135"/>
      <c r="L1037" s="51">
        <f t="shared" si="19"/>
        <v>665.39923954372625</v>
      </c>
    </row>
    <row r="1038" spans="1:12" x14ac:dyDescent="0.25">
      <c r="A1038" s="116">
        <v>256</v>
      </c>
      <c r="B1038" s="41"/>
      <c r="C1038" s="136" t="s">
        <v>908</v>
      </c>
      <c r="D1038" s="143" t="s">
        <v>701</v>
      </c>
      <c r="E1038" s="158"/>
      <c r="F1038" s="58">
        <v>661.37566137566137</v>
      </c>
      <c r="K1038" s="135"/>
      <c r="L1038" s="51">
        <f t="shared" si="19"/>
        <v>661.37566137566137</v>
      </c>
    </row>
    <row r="1039" spans="1:12" x14ac:dyDescent="0.25">
      <c r="A1039" s="116">
        <v>257</v>
      </c>
      <c r="B1039" s="41"/>
      <c r="C1039" s="136" t="s">
        <v>909</v>
      </c>
      <c r="D1039" s="143" t="s">
        <v>691</v>
      </c>
      <c r="E1039" s="158"/>
      <c r="F1039" s="58">
        <v>658.38976674191122</v>
      </c>
      <c r="K1039" s="135"/>
      <c r="L1039" s="51">
        <f t="shared" ref="L1039:L1102" si="20">SUM(E1039:K1039)</f>
        <v>658.38976674191122</v>
      </c>
    </row>
    <row r="1040" spans="1:12" x14ac:dyDescent="0.25">
      <c r="A1040" s="116">
        <v>258</v>
      </c>
      <c r="B1040" s="41"/>
      <c r="C1040" s="141" t="s">
        <v>1762</v>
      </c>
      <c r="D1040" s="146" t="s">
        <v>701</v>
      </c>
      <c r="E1040" s="150"/>
      <c r="K1040" s="134">
        <v>657.80346820809245</v>
      </c>
      <c r="L1040" s="51">
        <f t="shared" si="20"/>
        <v>657.80346820809245</v>
      </c>
    </row>
    <row r="1041" spans="1:12" x14ac:dyDescent="0.25">
      <c r="A1041" s="116">
        <v>259</v>
      </c>
      <c r="B1041" s="41"/>
      <c r="C1041" s="136" t="s">
        <v>910</v>
      </c>
      <c r="D1041" s="143" t="s">
        <v>723</v>
      </c>
      <c r="E1041" s="158"/>
      <c r="F1041" s="58">
        <v>656.08597850537365</v>
      </c>
      <c r="K1041" s="135"/>
      <c r="L1041" s="51">
        <f t="shared" si="20"/>
        <v>656.08597850537365</v>
      </c>
    </row>
    <row r="1042" spans="1:12" x14ac:dyDescent="0.25">
      <c r="A1042" s="116">
        <v>260</v>
      </c>
      <c r="B1042" s="41"/>
      <c r="C1042" s="136" t="s">
        <v>911</v>
      </c>
      <c r="D1042" s="143" t="s">
        <v>723</v>
      </c>
      <c r="E1042" s="158"/>
      <c r="F1042" s="58">
        <v>655.59440559440566</v>
      </c>
      <c r="K1042" s="135"/>
      <c r="L1042" s="51">
        <f t="shared" si="20"/>
        <v>655.59440559440566</v>
      </c>
    </row>
    <row r="1043" spans="1:12" x14ac:dyDescent="0.25">
      <c r="A1043" s="116">
        <v>261</v>
      </c>
      <c r="B1043" s="41"/>
      <c r="C1043" s="136" t="s">
        <v>912</v>
      </c>
      <c r="D1043" s="143" t="s">
        <v>689</v>
      </c>
      <c r="E1043" s="158"/>
      <c r="F1043" s="58">
        <v>655.43071161048692</v>
      </c>
      <c r="K1043" s="135"/>
      <c r="L1043" s="51">
        <f t="shared" si="20"/>
        <v>655.43071161048692</v>
      </c>
    </row>
    <row r="1044" spans="1:12" x14ac:dyDescent="0.25">
      <c r="A1044" s="116">
        <v>262</v>
      </c>
      <c r="B1044" s="114"/>
      <c r="C1044" s="136" t="s">
        <v>913</v>
      </c>
      <c r="D1044" s="143" t="s">
        <v>687</v>
      </c>
      <c r="E1044" s="158"/>
      <c r="F1044" s="58">
        <v>653.79825653798252</v>
      </c>
      <c r="K1044" s="135"/>
      <c r="L1044" s="51">
        <f t="shared" si="20"/>
        <v>653.79825653798252</v>
      </c>
    </row>
    <row r="1045" spans="1:12" x14ac:dyDescent="0.25">
      <c r="A1045" s="116">
        <v>263</v>
      </c>
      <c r="B1045" s="41"/>
      <c r="C1045" s="136" t="s">
        <v>914</v>
      </c>
      <c r="D1045" s="143" t="s">
        <v>701</v>
      </c>
      <c r="E1045" s="158"/>
      <c r="F1045" s="58">
        <v>653.47274085138167</v>
      </c>
      <c r="K1045" s="135"/>
      <c r="L1045" s="51">
        <f t="shared" si="20"/>
        <v>653.47274085138167</v>
      </c>
    </row>
    <row r="1046" spans="1:12" x14ac:dyDescent="0.25">
      <c r="A1046" s="116">
        <v>264</v>
      </c>
      <c r="B1046" s="41"/>
      <c r="C1046" s="138" t="s">
        <v>915</v>
      </c>
      <c r="D1046" s="145" t="s">
        <v>737</v>
      </c>
      <c r="E1046" s="149"/>
      <c r="G1046" s="119">
        <v>652.23308177656816</v>
      </c>
      <c r="K1046" s="135"/>
      <c r="L1046" s="51">
        <f t="shared" si="20"/>
        <v>652.23308177656816</v>
      </c>
    </row>
    <row r="1047" spans="1:12" x14ac:dyDescent="0.25">
      <c r="A1047" s="116">
        <v>265</v>
      </c>
      <c r="B1047" s="41"/>
      <c r="C1047" s="138" t="s">
        <v>916</v>
      </c>
      <c r="D1047" s="145" t="s">
        <v>737</v>
      </c>
      <c r="E1047" s="149"/>
      <c r="G1047" s="119">
        <v>652.23308177656816</v>
      </c>
      <c r="K1047" s="135"/>
      <c r="L1047" s="51">
        <f t="shared" si="20"/>
        <v>652.23308177656816</v>
      </c>
    </row>
    <row r="1048" spans="1:12" x14ac:dyDescent="0.25">
      <c r="A1048" s="116">
        <v>266</v>
      </c>
      <c r="B1048" s="41"/>
      <c r="C1048" s="136" t="s">
        <v>917</v>
      </c>
      <c r="D1048" s="143" t="s">
        <v>723</v>
      </c>
      <c r="E1048" s="158"/>
      <c r="F1048" s="58">
        <v>650.2353232598465</v>
      </c>
      <c r="K1048" s="135"/>
      <c r="L1048" s="51">
        <f t="shared" si="20"/>
        <v>650.2353232598465</v>
      </c>
    </row>
    <row r="1049" spans="1:12" x14ac:dyDescent="0.25">
      <c r="A1049" s="116">
        <v>267</v>
      </c>
      <c r="B1049" s="41"/>
      <c r="C1049" s="136" t="s">
        <v>918</v>
      </c>
      <c r="D1049" s="143" t="s">
        <v>701</v>
      </c>
      <c r="E1049" s="148">
        <v>650.2005671208243</v>
      </c>
      <c r="K1049" s="135"/>
      <c r="L1049" s="51">
        <f t="shared" si="20"/>
        <v>650.2005671208243</v>
      </c>
    </row>
    <row r="1050" spans="1:12" x14ac:dyDescent="0.25">
      <c r="A1050" s="116">
        <v>268</v>
      </c>
      <c r="B1050" s="41"/>
      <c r="C1050" s="136" t="s">
        <v>921</v>
      </c>
      <c r="D1050" s="143" t="s">
        <v>689</v>
      </c>
      <c r="E1050" s="158"/>
      <c r="F1050" s="58">
        <v>647.50863344844595</v>
      </c>
      <c r="K1050" s="135"/>
      <c r="L1050" s="51">
        <f t="shared" si="20"/>
        <v>647.50863344844595</v>
      </c>
    </row>
    <row r="1051" spans="1:12" x14ac:dyDescent="0.25">
      <c r="A1051" s="116">
        <v>269</v>
      </c>
      <c r="B1051" s="41"/>
      <c r="C1051" s="141" t="s">
        <v>1763</v>
      </c>
      <c r="D1051" s="146" t="s">
        <v>701</v>
      </c>
      <c r="E1051" s="150"/>
      <c r="K1051" s="134">
        <v>647.32650739476674</v>
      </c>
      <c r="L1051" s="51">
        <f t="shared" si="20"/>
        <v>647.32650739476674</v>
      </c>
    </row>
    <row r="1052" spans="1:12" x14ac:dyDescent="0.25">
      <c r="A1052" s="116">
        <v>270</v>
      </c>
      <c r="B1052" s="114"/>
      <c r="C1052" s="136" t="s">
        <v>922</v>
      </c>
      <c r="D1052" s="143" t="s">
        <v>706</v>
      </c>
      <c r="E1052" s="158"/>
      <c r="F1052" s="58">
        <v>646.87037949728926</v>
      </c>
      <c r="K1052" s="135"/>
      <c r="L1052" s="51">
        <f t="shared" si="20"/>
        <v>646.87037949728926</v>
      </c>
    </row>
    <row r="1053" spans="1:12" x14ac:dyDescent="0.25">
      <c r="A1053" s="116">
        <v>271</v>
      </c>
      <c r="B1053" s="41"/>
      <c r="C1053" s="136" t="s">
        <v>923</v>
      </c>
      <c r="D1053" s="143" t="s">
        <v>723</v>
      </c>
      <c r="E1053" s="158"/>
      <c r="F1053" s="58">
        <v>646.55172413793105</v>
      </c>
      <c r="K1053" s="135"/>
      <c r="L1053" s="51">
        <f t="shared" si="20"/>
        <v>646.55172413793105</v>
      </c>
    </row>
    <row r="1054" spans="1:12" x14ac:dyDescent="0.25">
      <c r="A1054" s="116">
        <v>272</v>
      </c>
      <c r="B1054" s="41"/>
      <c r="C1054" s="136" t="s">
        <v>924</v>
      </c>
      <c r="D1054" s="143" t="s">
        <v>701</v>
      </c>
      <c r="E1054" s="158"/>
      <c r="F1054" s="58">
        <v>644.48809231524672</v>
      </c>
      <c r="K1054" s="135"/>
      <c r="L1054" s="51">
        <f t="shared" si="20"/>
        <v>644.48809231524672</v>
      </c>
    </row>
    <row r="1055" spans="1:12" x14ac:dyDescent="0.25">
      <c r="A1055" s="116">
        <v>273</v>
      </c>
      <c r="B1055" s="41"/>
      <c r="C1055" s="136" t="s">
        <v>925</v>
      </c>
      <c r="D1055" s="143" t="s">
        <v>687</v>
      </c>
      <c r="E1055" s="158"/>
      <c r="F1055" s="58">
        <v>644.0137389597644</v>
      </c>
      <c r="K1055" s="135"/>
      <c r="L1055" s="51">
        <f t="shared" si="20"/>
        <v>644.0137389597644</v>
      </c>
    </row>
    <row r="1056" spans="1:12" x14ac:dyDescent="0.25">
      <c r="A1056" s="116">
        <v>274</v>
      </c>
      <c r="B1056" s="41"/>
      <c r="C1056" s="136" t="s">
        <v>926</v>
      </c>
      <c r="D1056" s="143" t="s">
        <v>689</v>
      </c>
      <c r="E1056" s="158"/>
      <c r="F1056" s="58">
        <v>642.90962527553279</v>
      </c>
      <c r="K1056" s="135"/>
      <c r="L1056" s="51">
        <f t="shared" si="20"/>
        <v>642.90962527553279</v>
      </c>
    </row>
    <row r="1057" spans="1:12" x14ac:dyDescent="0.25">
      <c r="A1057" s="116">
        <v>275</v>
      </c>
      <c r="B1057" s="41"/>
      <c r="C1057" s="152" t="s">
        <v>927</v>
      </c>
      <c r="D1057" s="156" t="s">
        <v>701</v>
      </c>
      <c r="E1057" s="158"/>
      <c r="F1057" s="58">
        <v>641.17789626757155</v>
      </c>
      <c r="K1057" s="135"/>
      <c r="L1057" s="51">
        <f t="shared" si="20"/>
        <v>641.17789626757155</v>
      </c>
    </row>
    <row r="1058" spans="1:12" x14ac:dyDescent="0.25">
      <c r="A1058" s="116">
        <v>276</v>
      </c>
      <c r="B1058" s="41"/>
      <c r="C1058" s="136" t="s">
        <v>928</v>
      </c>
      <c r="D1058" s="143" t="s">
        <v>689</v>
      </c>
      <c r="E1058" s="158"/>
      <c r="F1058" s="58">
        <v>640.7127166219185</v>
      </c>
      <c r="K1058" s="135"/>
      <c r="L1058" s="51">
        <f t="shared" si="20"/>
        <v>640.7127166219185</v>
      </c>
    </row>
    <row r="1059" spans="1:12" x14ac:dyDescent="0.25">
      <c r="A1059" s="116">
        <v>277</v>
      </c>
      <c r="B1059" s="41"/>
      <c r="C1059" s="136" t="s">
        <v>929</v>
      </c>
      <c r="D1059" s="143" t="s">
        <v>687</v>
      </c>
      <c r="E1059" s="158"/>
      <c r="F1059" s="58">
        <v>640.08778346744703</v>
      </c>
      <c r="K1059" s="135"/>
      <c r="L1059" s="51">
        <f t="shared" si="20"/>
        <v>640.08778346744703</v>
      </c>
    </row>
    <row r="1060" spans="1:12" x14ac:dyDescent="0.25">
      <c r="A1060" s="116">
        <v>278</v>
      </c>
      <c r="B1060" s="41"/>
      <c r="C1060" s="138" t="s">
        <v>930</v>
      </c>
      <c r="D1060" s="145" t="s">
        <v>689</v>
      </c>
      <c r="E1060" s="159">
        <v>637.17596229379421</v>
      </c>
      <c r="K1060" s="135"/>
      <c r="L1060" s="51">
        <f t="shared" si="20"/>
        <v>637.17596229379421</v>
      </c>
    </row>
    <row r="1061" spans="1:12" x14ac:dyDescent="0.25">
      <c r="A1061" s="116">
        <v>279</v>
      </c>
      <c r="B1061" s="41"/>
      <c r="C1061" s="136" t="s">
        <v>931</v>
      </c>
      <c r="D1061" s="143" t="s">
        <v>687</v>
      </c>
      <c r="E1061" s="158"/>
      <c r="F1061" s="58">
        <v>636.0552459413617</v>
      </c>
      <c r="K1061" s="135"/>
      <c r="L1061" s="51">
        <f t="shared" si="20"/>
        <v>636.0552459413617</v>
      </c>
    </row>
    <row r="1062" spans="1:12" x14ac:dyDescent="0.25">
      <c r="A1062" s="116">
        <v>280</v>
      </c>
      <c r="B1062" s="41"/>
      <c r="C1062" s="136" t="s">
        <v>932</v>
      </c>
      <c r="D1062" s="143" t="s">
        <v>689</v>
      </c>
      <c r="E1062" s="158"/>
      <c r="F1062" s="58">
        <v>635.74715427464275</v>
      </c>
      <c r="K1062" s="135"/>
      <c r="L1062" s="51">
        <f t="shared" si="20"/>
        <v>635.74715427464275</v>
      </c>
    </row>
    <row r="1063" spans="1:12" x14ac:dyDescent="0.25">
      <c r="A1063" s="116">
        <v>281</v>
      </c>
      <c r="B1063" s="41"/>
      <c r="C1063" s="136" t="s">
        <v>933</v>
      </c>
      <c r="D1063" s="143" t="s">
        <v>691</v>
      </c>
      <c r="E1063" s="158"/>
      <c r="F1063" s="58">
        <v>635.28557599225553</v>
      </c>
      <c r="K1063" s="135"/>
      <c r="L1063" s="51">
        <f t="shared" si="20"/>
        <v>635.28557599225553</v>
      </c>
    </row>
    <row r="1064" spans="1:12" x14ac:dyDescent="0.25">
      <c r="A1064" s="116">
        <v>282</v>
      </c>
      <c r="B1064" s="41"/>
      <c r="C1064" s="138" t="s">
        <v>934</v>
      </c>
      <c r="D1064" s="145" t="s">
        <v>689</v>
      </c>
      <c r="E1064" s="159">
        <v>634.93150684931504</v>
      </c>
      <c r="K1064" s="135"/>
      <c r="L1064" s="51">
        <f t="shared" si="20"/>
        <v>634.93150684931504</v>
      </c>
    </row>
    <row r="1065" spans="1:12" x14ac:dyDescent="0.25">
      <c r="A1065" s="116">
        <v>283</v>
      </c>
      <c r="B1065" s="41"/>
      <c r="C1065" s="141" t="s">
        <v>935</v>
      </c>
      <c r="D1065" s="154" t="s">
        <v>689</v>
      </c>
      <c r="E1065" s="148"/>
      <c r="J1065" s="124">
        <v>634.93065151783651</v>
      </c>
      <c r="K1065" s="135"/>
      <c r="L1065" s="51">
        <f t="shared" si="20"/>
        <v>634.93065151783651</v>
      </c>
    </row>
    <row r="1066" spans="1:12" x14ac:dyDescent="0.25">
      <c r="A1066" s="116">
        <v>284</v>
      </c>
      <c r="B1066" s="41"/>
      <c r="C1066" s="152" t="s">
        <v>936</v>
      </c>
      <c r="D1066" s="156" t="s">
        <v>723</v>
      </c>
      <c r="E1066" s="158"/>
      <c r="F1066" s="58">
        <v>633.56164383561645</v>
      </c>
      <c r="K1066" s="135"/>
      <c r="L1066" s="51">
        <f t="shared" si="20"/>
        <v>633.56164383561645</v>
      </c>
    </row>
    <row r="1067" spans="1:12" x14ac:dyDescent="0.25">
      <c r="A1067" s="116">
        <v>285</v>
      </c>
      <c r="B1067" s="41"/>
      <c r="C1067" s="136" t="s">
        <v>937</v>
      </c>
      <c r="D1067" s="143" t="s">
        <v>689</v>
      </c>
      <c r="E1067" s="158"/>
      <c r="F1067" s="58">
        <v>633.14037626628067</v>
      </c>
      <c r="K1067" s="135"/>
      <c r="L1067" s="51">
        <f t="shared" si="20"/>
        <v>633.14037626628067</v>
      </c>
    </row>
    <row r="1068" spans="1:12" x14ac:dyDescent="0.25">
      <c r="A1068" s="116">
        <v>286</v>
      </c>
      <c r="B1068" s="41"/>
      <c r="C1068" s="136" t="s">
        <v>938</v>
      </c>
      <c r="D1068" s="143" t="s">
        <v>687</v>
      </c>
      <c r="E1068" s="158"/>
      <c r="F1068" s="58">
        <v>630.85796683489548</v>
      </c>
      <c r="K1068" s="135"/>
      <c r="L1068" s="51">
        <f t="shared" si="20"/>
        <v>630.85796683489548</v>
      </c>
    </row>
    <row r="1069" spans="1:12" x14ac:dyDescent="0.25">
      <c r="A1069" s="116">
        <v>287</v>
      </c>
      <c r="B1069" s="41"/>
      <c r="C1069" s="152" t="s">
        <v>939</v>
      </c>
      <c r="D1069" s="156" t="s">
        <v>723</v>
      </c>
      <c r="E1069" s="158"/>
      <c r="F1069" s="58">
        <v>630.06096980089546</v>
      </c>
      <c r="K1069" s="135"/>
      <c r="L1069" s="51">
        <f t="shared" si="20"/>
        <v>630.06096980089546</v>
      </c>
    </row>
    <row r="1070" spans="1:12" x14ac:dyDescent="0.25">
      <c r="A1070" s="116">
        <v>288</v>
      </c>
      <c r="B1070" s="41"/>
      <c r="C1070" s="136" t="s">
        <v>940</v>
      </c>
      <c r="D1070" s="143" t="s">
        <v>689</v>
      </c>
      <c r="E1070" s="158"/>
      <c r="F1070" s="58">
        <v>629.19463087248323</v>
      </c>
      <c r="K1070" s="135"/>
      <c r="L1070" s="51">
        <f t="shared" si="20"/>
        <v>629.19463087248323</v>
      </c>
    </row>
    <row r="1071" spans="1:12" x14ac:dyDescent="0.25">
      <c r="A1071" s="116">
        <v>289</v>
      </c>
      <c r="B1071" s="41"/>
      <c r="C1071" s="136" t="s">
        <v>941</v>
      </c>
      <c r="D1071" s="143" t="s">
        <v>687</v>
      </c>
      <c r="E1071" s="158"/>
      <c r="F1071" s="58">
        <v>629.04385334291874</v>
      </c>
      <c r="K1071" s="135"/>
      <c r="L1071" s="51">
        <f t="shared" si="20"/>
        <v>629.04385334291874</v>
      </c>
    </row>
    <row r="1072" spans="1:12" x14ac:dyDescent="0.25">
      <c r="A1072" s="116">
        <v>290</v>
      </c>
      <c r="B1072" s="41"/>
      <c r="C1072" s="136" t="s">
        <v>942</v>
      </c>
      <c r="D1072" s="143" t="s">
        <v>687</v>
      </c>
      <c r="E1072" s="158"/>
      <c r="F1072" s="58">
        <v>627.99043062200951</v>
      </c>
      <c r="K1072" s="135"/>
      <c r="L1072" s="51">
        <f t="shared" si="20"/>
        <v>627.99043062200951</v>
      </c>
    </row>
    <row r="1073" spans="1:12" x14ac:dyDescent="0.25">
      <c r="A1073" s="116">
        <v>291</v>
      </c>
      <c r="B1073" s="41"/>
      <c r="C1073" s="136" t="s">
        <v>943</v>
      </c>
      <c r="D1073" s="143" t="s">
        <v>701</v>
      </c>
      <c r="E1073" s="158"/>
      <c r="F1073" s="58">
        <v>627.09030100334451</v>
      </c>
      <c r="K1073" s="135"/>
      <c r="L1073" s="51">
        <f t="shared" si="20"/>
        <v>627.09030100334451</v>
      </c>
    </row>
    <row r="1074" spans="1:12" x14ac:dyDescent="0.25">
      <c r="A1074" s="116">
        <v>292</v>
      </c>
      <c r="B1074" s="41"/>
      <c r="C1074" s="136" t="s">
        <v>944</v>
      </c>
      <c r="D1074" s="143" t="s">
        <v>687</v>
      </c>
      <c r="E1074" s="158"/>
      <c r="F1074" s="58">
        <v>624.7025226082817</v>
      </c>
      <c r="K1074" s="135"/>
      <c r="L1074" s="51">
        <f t="shared" si="20"/>
        <v>624.7025226082817</v>
      </c>
    </row>
    <row r="1075" spans="1:12" x14ac:dyDescent="0.25">
      <c r="A1075" s="116">
        <v>293</v>
      </c>
      <c r="B1075" s="41"/>
      <c r="C1075" s="136" t="s">
        <v>945</v>
      </c>
      <c r="D1075" s="143" t="s">
        <v>689</v>
      </c>
      <c r="E1075" s="158"/>
      <c r="F1075" s="58">
        <v>623.21937321937321</v>
      </c>
      <c r="K1075" s="135"/>
      <c r="L1075" s="51">
        <f t="shared" si="20"/>
        <v>623.21937321937321</v>
      </c>
    </row>
    <row r="1076" spans="1:12" x14ac:dyDescent="0.25">
      <c r="A1076" s="116">
        <v>294</v>
      </c>
      <c r="B1076" s="41"/>
      <c r="C1076" s="136" t="s">
        <v>946</v>
      </c>
      <c r="D1076" s="143" t="s">
        <v>701</v>
      </c>
      <c r="E1076" s="158"/>
      <c r="F1076" s="58">
        <v>622.77580071174373</v>
      </c>
      <c r="K1076" s="135"/>
      <c r="L1076" s="51">
        <f t="shared" si="20"/>
        <v>622.77580071174373</v>
      </c>
    </row>
    <row r="1077" spans="1:12" x14ac:dyDescent="0.25">
      <c r="A1077" s="116">
        <v>295</v>
      </c>
      <c r="B1077" s="41"/>
      <c r="C1077" s="136" t="s">
        <v>947</v>
      </c>
      <c r="D1077" s="143" t="s">
        <v>701</v>
      </c>
      <c r="E1077" s="158"/>
      <c r="F1077" s="58">
        <v>622.18535197914196</v>
      </c>
      <c r="K1077" s="135"/>
      <c r="L1077" s="51">
        <f t="shared" si="20"/>
        <v>622.18535197914196</v>
      </c>
    </row>
    <row r="1078" spans="1:12" x14ac:dyDescent="0.25">
      <c r="A1078" s="116">
        <v>296</v>
      </c>
      <c r="B1078" s="41"/>
      <c r="C1078" s="136" t="s">
        <v>948</v>
      </c>
      <c r="D1078" s="143" t="s">
        <v>706</v>
      </c>
      <c r="E1078" s="158"/>
      <c r="F1078" s="58">
        <v>621.59602178546061</v>
      </c>
      <c r="K1078" s="135"/>
      <c r="L1078" s="51">
        <f t="shared" si="20"/>
        <v>621.59602178546061</v>
      </c>
    </row>
    <row r="1079" spans="1:12" x14ac:dyDescent="0.25">
      <c r="A1079" s="116">
        <v>297</v>
      </c>
      <c r="B1079" s="41"/>
      <c r="C1079" s="136" t="s">
        <v>949</v>
      </c>
      <c r="D1079" s="143" t="s">
        <v>701</v>
      </c>
      <c r="E1079" s="158"/>
      <c r="F1079" s="58">
        <v>620.56737588652481</v>
      </c>
      <c r="K1079" s="135"/>
      <c r="L1079" s="51">
        <f t="shared" si="20"/>
        <v>620.56737588652481</v>
      </c>
    </row>
    <row r="1080" spans="1:12" x14ac:dyDescent="0.25">
      <c r="A1080" s="116">
        <v>298</v>
      </c>
      <c r="B1080" s="41"/>
      <c r="C1080" s="136" t="s">
        <v>950</v>
      </c>
      <c r="D1080" s="143" t="s">
        <v>701</v>
      </c>
      <c r="E1080" s="158"/>
      <c r="F1080" s="58">
        <v>619.24982307147911</v>
      </c>
      <c r="K1080" s="135"/>
      <c r="L1080" s="51">
        <f t="shared" si="20"/>
        <v>619.24982307147911</v>
      </c>
    </row>
    <row r="1081" spans="1:12" x14ac:dyDescent="0.25">
      <c r="A1081" s="116">
        <v>299</v>
      </c>
      <c r="B1081" s="41"/>
      <c r="C1081" s="136" t="s">
        <v>951</v>
      </c>
      <c r="D1081" s="143" t="s">
        <v>689</v>
      </c>
      <c r="E1081" s="158"/>
      <c r="F1081" s="58">
        <v>619.10377358490564</v>
      </c>
      <c r="K1081" s="135"/>
      <c r="L1081" s="51">
        <f t="shared" si="20"/>
        <v>619.10377358490564</v>
      </c>
    </row>
    <row r="1082" spans="1:12" x14ac:dyDescent="0.25">
      <c r="A1082" s="116">
        <v>300</v>
      </c>
      <c r="B1082" s="41"/>
      <c r="C1082" s="136" t="s">
        <v>952</v>
      </c>
      <c r="D1082" s="143" t="s">
        <v>689</v>
      </c>
      <c r="E1082" s="158"/>
      <c r="F1082" s="58">
        <v>617.50176429075509</v>
      </c>
      <c r="K1082" s="135"/>
      <c r="L1082" s="51">
        <f t="shared" si="20"/>
        <v>617.50176429075509</v>
      </c>
    </row>
    <row r="1083" spans="1:12" x14ac:dyDescent="0.25">
      <c r="A1083" s="116">
        <v>301</v>
      </c>
      <c r="B1083" s="41"/>
      <c r="C1083" s="136" t="s">
        <v>953</v>
      </c>
      <c r="D1083" s="143" t="s">
        <v>687</v>
      </c>
      <c r="E1083" s="158"/>
      <c r="F1083" s="58">
        <v>614.7540983606558</v>
      </c>
      <c r="K1083" s="135"/>
      <c r="L1083" s="51">
        <f t="shared" si="20"/>
        <v>614.7540983606558</v>
      </c>
    </row>
    <row r="1084" spans="1:12" x14ac:dyDescent="0.25">
      <c r="A1084" s="116">
        <v>302</v>
      </c>
      <c r="B1084" s="41"/>
      <c r="C1084" s="152" t="s">
        <v>954</v>
      </c>
      <c r="D1084" s="156" t="s">
        <v>689</v>
      </c>
      <c r="E1084" s="158"/>
      <c r="F1084" s="58">
        <v>613.40660359859021</v>
      </c>
      <c r="K1084" s="135"/>
      <c r="L1084" s="51">
        <f t="shared" si="20"/>
        <v>613.40660359859021</v>
      </c>
    </row>
    <row r="1085" spans="1:12" x14ac:dyDescent="0.25">
      <c r="A1085" s="116">
        <v>303</v>
      </c>
      <c r="B1085" s="41"/>
      <c r="C1085" s="141" t="s">
        <v>1669</v>
      </c>
      <c r="D1085" s="146" t="s">
        <v>711</v>
      </c>
      <c r="E1085" s="150"/>
      <c r="K1085" s="134">
        <v>612.91038154392174</v>
      </c>
      <c r="L1085" s="51">
        <f t="shared" si="20"/>
        <v>612.91038154392174</v>
      </c>
    </row>
    <row r="1086" spans="1:12" x14ac:dyDescent="0.25">
      <c r="A1086" s="116">
        <v>304</v>
      </c>
      <c r="B1086" s="41"/>
      <c r="C1086" s="136" t="s">
        <v>955</v>
      </c>
      <c r="D1086" s="143" t="s">
        <v>689</v>
      </c>
      <c r="E1086" s="158"/>
      <c r="F1086" s="58">
        <v>609.19006730099784</v>
      </c>
      <c r="K1086" s="135"/>
      <c r="L1086" s="51">
        <f t="shared" si="20"/>
        <v>609.19006730099784</v>
      </c>
    </row>
    <row r="1087" spans="1:12" x14ac:dyDescent="0.25">
      <c r="A1087" s="116">
        <v>305</v>
      </c>
      <c r="B1087" s="41"/>
      <c r="C1087" s="136" t="s">
        <v>956</v>
      </c>
      <c r="D1087" s="143" t="s">
        <v>689</v>
      </c>
      <c r="E1087" s="158"/>
      <c r="F1087" s="58">
        <v>609.04872389791183</v>
      </c>
      <c r="K1087" s="135"/>
      <c r="L1087" s="51">
        <f t="shared" si="20"/>
        <v>609.04872389791183</v>
      </c>
    </row>
    <row r="1088" spans="1:12" x14ac:dyDescent="0.25">
      <c r="A1088" s="116">
        <v>306</v>
      </c>
      <c r="B1088" s="41"/>
      <c r="C1088" s="136" t="s">
        <v>957</v>
      </c>
      <c r="D1088" s="143" t="s">
        <v>689</v>
      </c>
      <c r="E1088" s="158"/>
      <c r="F1088" s="58">
        <v>608.625086946441</v>
      </c>
      <c r="K1088" s="135"/>
      <c r="L1088" s="51">
        <f t="shared" si="20"/>
        <v>608.625086946441</v>
      </c>
    </row>
    <row r="1089" spans="1:12" x14ac:dyDescent="0.25">
      <c r="A1089" s="116">
        <v>307</v>
      </c>
      <c r="B1089" s="41"/>
      <c r="C1089" s="141" t="s">
        <v>1670</v>
      </c>
      <c r="D1089" s="146" t="s">
        <v>737</v>
      </c>
      <c r="E1089" s="150"/>
      <c r="K1089" s="134">
        <v>608.59030837004389</v>
      </c>
      <c r="L1089" s="51">
        <f t="shared" si="20"/>
        <v>608.59030837004389</v>
      </c>
    </row>
    <row r="1090" spans="1:12" x14ac:dyDescent="0.25">
      <c r="A1090" s="116">
        <v>308</v>
      </c>
      <c r="B1090" s="41"/>
      <c r="C1090" s="141" t="s">
        <v>1671</v>
      </c>
      <c r="D1090" s="146" t="s">
        <v>706</v>
      </c>
      <c r="E1090" s="150"/>
      <c r="K1090" s="134">
        <v>607.5197889182059</v>
      </c>
      <c r="L1090" s="51">
        <f t="shared" si="20"/>
        <v>607.5197889182059</v>
      </c>
    </row>
    <row r="1091" spans="1:12" x14ac:dyDescent="0.25">
      <c r="A1091" s="116">
        <v>309</v>
      </c>
      <c r="B1091" s="114"/>
      <c r="C1091" s="136" t="s">
        <v>958</v>
      </c>
      <c r="D1091" s="143" t="s">
        <v>701</v>
      </c>
      <c r="E1091" s="158"/>
      <c r="F1091" s="58">
        <v>606.23556581986134</v>
      </c>
      <c r="K1091" s="135"/>
      <c r="L1091" s="51">
        <f t="shared" si="20"/>
        <v>606.23556581986134</v>
      </c>
    </row>
    <row r="1092" spans="1:12" x14ac:dyDescent="0.25">
      <c r="A1092" s="116">
        <v>310</v>
      </c>
      <c r="B1092" s="41"/>
      <c r="C1092" s="136" t="s">
        <v>959</v>
      </c>
      <c r="D1092" s="143" t="s">
        <v>687</v>
      </c>
      <c r="E1092" s="158"/>
      <c r="F1092" s="58">
        <v>605.81583198707585</v>
      </c>
      <c r="K1092" s="135"/>
      <c r="L1092" s="51">
        <f t="shared" si="20"/>
        <v>605.81583198707585</v>
      </c>
    </row>
    <row r="1093" spans="1:12" x14ac:dyDescent="0.25">
      <c r="A1093" s="116">
        <v>311</v>
      </c>
      <c r="B1093" s="114"/>
      <c r="C1093" s="136" t="s">
        <v>960</v>
      </c>
      <c r="D1093" s="143" t="s">
        <v>701</v>
      </c>
      <c r="E1093" s="158"/>
      <c r="F1093" s="58">
        <v>605.39667896678964</v>
      </c>
      <c r="K1093" s="135"/>
      <c r="L1093" s="51">
        <f t="shared" si="20"/>
        <v>605.39667896678964</v>
      </c>
    </row>
    <row r="1094" spans="1:12" x14ac:dyDescent="0.25">
      <c r="A1094" s="116">
        <v>312</v>
      </c>
      <c r="B1094" s="41"/>
      <c r="C1094" s="141" t="s">
        <v>1672</v>
      </c>
      <c r="D1094" s="146" t="s">
        <v>711</v>
      </c>
      <c r="E1094" s="150"/>
      <c r="K1094" s="134">
        <v>602.74869109947633</v>
      </c>
      <c r="L1094" s="51">
        <f t="shared" si="20"/>
        <v>602.74869109947633</v>
      </c>
    </row>
    <row r="1095" spans="1:12" x14ac:dyDescent="0.25">
      <c r="A1095" s="116">
        <v>313</v>
      </c>
      <c r="B1095" s="41"/>
      <c r="C1095" s="152" t="s">
        <v>961</v>
      </c>
      <c r="D1095" s="156" t="s">
        <v>701</v>
      </c>
      <c r="E1095" s="158"/>
      <c r="F1095" s="58">
        <v>602.61958997722093</v>
      </c>
      <c r="K1095" s="135"/>
      <c r="L1095" s="51">
        <f t="shared" si="20"/>
        <v>602.61958997722093</v>
      </c>
    </row>
    <row r="1096" spans="1:12" x14ac:dyDescent="0.25">
      <c r="A1096" s="116">
        <v>314</v>
      </c>
      <c r="B1096" s="41"/>
      <c r="C1096" s="136" t="s">
        <v>962</v>
      </c>
      <c r="D1096" s="143" t="s">
        <v>689</v>
      </c>
      <c r="E1096" s="158"/>
      <c r="F1096" s="58">
        <v>601.23683005038947</v>
      </c>
      <c r="K1096" s="135"/>
      <c r="L1096" s="51">
        <f t="shared" si="20"/>
        <v>601.23683005038947</v>
      </c>
    </row>
    <row r="1097" spans="1:12" x14ac:dyDescent="0.25">
      <c r="A1097" s="116">
        <v>315</v>
      </c>
      <c r="B1097" s="41"/>
      <c r="C1097" s="141" t="s">
        <v>1673</v>
      </c>
      <c r="D1097" s="146" t="s">
        <v>711</v>
      </c>
      <c r="E1097" s="150"/>
      <c r="K1097" s="134">
        <v>600.65217391304338</v>
      </c>
      <c r="L1097" s="51">
        <f t="shared" si="20"/>
        <v>600.65217391304338</v>
      </c>
    </row>
    <row r="1098" spans="1:12" x14ac:dyDescent="0.25">
      <c r="A1098" s="116">
        <v>316</v>
      </c>
      <c r="B1098" s="41"/>
      <c r="C1098" s="141" t="s">
        <v>1674</v>
      </c>
      <c r="D1098" s="146" t="s">
        <v>711</v>
      </c>
      <c r="E1098" s="150"/>
      <c r="K1098" s="134">
        <v>598.57019064124768</v>
      </c>
      <c r="L1098" s="51">
        <f t="shared" si="20"/>
        <v>598.57019064124768</v>
      </c>
    </row>
    <row r="1099" spans="1:12" x14ac:dyDescent="0.25">
      <c r="A1099" s="116">
        <v>317</v>
      </c>
      <c r="B1099" s="41"/>
      <c r="C1099" s="138" t="s">
        <v>963</v>
      </c>
      <c r="D1099" s="145" t="s">
        <v>723</v>
      </c>
      <c r="E1099" s="149"/>
      <c r="H1099" s="120">
        <v>597.61686526122821</v>
      </c>
      <c r="K1099" s="135"/>
      <c r="L1099" s="51">
        <f t="shared" si="20"/>
        <v>597.61686526122821</v>
      </c>
    </row>
    <row r="1100" spans="1:12" x14ac:dyDescent="0.25">
      <c r="A1100" s="116">
        <v>318</v>
      </c>
      <c r="B1100" s="41"/>
      <c r="C1100" s="141" t="s">
        <v>1675</v>
      </c>
      <c r="D1100" s="146" t="s">
        <v>701</v>
      </c>
      <c r="E1100" s="150"/>
      <c r="K1100" s="134">
        <v>597.53460207612466</v>
      </c>
      <c r="L1100" s="51">
        <f t="shared" si="20"/>
        <v>597.53460207612466</v>
      </c>
    </row>
    <row r="1101" spans="1:12" x14ac:dyDescent="0.25">
      <c r="A1101" s="116">
        <v>319</v>
      </c>
      <c r="B1101" s="41"/>
      <c r="C1101" s="136" t="s">
        <v>964</v>
      </c>
      <c r="D1101" s="143" t="s">
        <v>920</v>
      </c>
      <c r="E1101" s="158"/>
      <c r="F1101" s="58">
        <v>596.59090909090901</v>
      </c>
      <c r="K1101" s="135"/>
      <c r="L1101" s="51">
        <f t="shared" si="20"/>
        <v>596.59090909090901</v>
      </c>
    </row>
    <row r="1102" spans="1:12" x14ac:dyDescent="0.25">
      <c r="A1102" s="116">
        <v>320</v>
      </c>
      <c r="B1102" s="41"/>
      <c r="C1102" s="136" t="s">
        <v>965</v>
      </c>
      <c r="D1102" s="143" t="s">
        <v>689</v>
      </c>
      <c r="E1102" s="158"/>
      <c r="F1102" s="58">
        <v>596.59090909090901</v>
      </c>
      <c r="K1102" s="135"/>
      <c r="L1102" s="51">
        <f t="shared" si="20"/>
        <v>596.59090909090901</v>
      </c>
    </row>
    <row r="1103" spans="1:12" x14ac:dyDescent="0.25">
      <c r="A1103" s="116">
        <v>321</v>
      </c>
      <c r="B1103" s="41"/>
      <c r="C1103" s="138" t="s">
        <v>966</v>
      </c>
      <c r="D1103" s="145" t="s">
        <v>723</v>
      </c>
      <c r="E1103" s="149"/>
      <c r="H1103" s="120">
        <v>595.43378995433795</v>
      </c>
      <c r="K1103" s="135"/>
      <c r="L1103" s="51">
        <f t="shared" ref="L1103:L1166" si="21">SUM(E1103:K1103)</f>
        <v>595.43378995433795</v>
      </c>
    </row>
    <row r="1104" spans="1:12" x14ac:dyDescent="0.25">
      <c r="A1104" s="116">
        <v>322</v>
      </c>
      <c r="B1104" s="41"/>
      <c r="C1104" s="136" t="s">
        <v>967</v>
      </c>
      <c r="D1104" s="143" t="s">
        <v>689</v>
      </c>
      <c r="E1104" s="158"/>
      <c r="F1104" s="58">
        <v>591.3494030186979</v>
      </c>
      <c r="K1104" s="135"/>
      <c r="L1104" s="51">
        <f t="shared" si="21"/>
        <v>591.3494030186979</v>
      </c>
    </row>
    <row r="1105" spans="1:12" x14ac:dyDescent="0.25">
      <c r="A1105" s="116">
        <v>323</v>
      </c>
      <c r="B1105" s="41"/>
      <c r="C1105" s="136" t="s">
        <v>968</v>
      </c>
      <c r="D1105" s="143" t="s">
        <v>689</v>
      </c>
      <c r="E1105" s="158"/>
      <c r="F1105" s="58">
        <v>590.15287769784175</v>
      </c>
      <c r="K1105" s="135"/>
      <c r="L1105" s="51">
        <f t="shared" si="21"/>
        <v>590.15287769784175</v>
      </c>
    </row>
    <row r="1106" spans="1:12" x14ac:dyDescent="0.25">
      <c r="A1106" s="116">
        <v>324</v>
      </c>
      <c r="B1106" s="41"/>
      <c r="C1106" s="136" t="s">
        <v>969</v>
      </c>
      <c r="D1106" s="143" t="s">
        <v>689</v>
      </c>
      <c r="E1106" s="158"/>
      <c r="F1106" s="58">
        <v>590.15287769784175</v>
      </c>
      <c r="K1106" s="135"/>
      <c r="L1106" s="51">
        <f t="shared" si="21"/>
        <v>590.15287769784175</v>
      </c>
    </row>
    <row r="1107" spans="1:12" x14ac:dyDescent="0.25">
      <c r="A1107" s="116">
        <v>325</v>
      </c>
      <c r="B1107" s="41"/>
      <c r="C1107" s="136" t="s">
        <v>970</v>
      </c>
      <c r="D1107" s="143" t="s">
        <v>687</v>
      </c>
      <c r="E1107" s="158"/>
      <c r="F1107" s="58">
        <v>589.88764044943821</v>
      </c>
      <c r="K1107" s="135"/>
      <c r="L1107" s="51">
        <f t="shared" si="21"/>
        <v>589.88764044943821</v>
      </c>
    </row>
    <row r="1108" spans="1:12" x14ac:dyDescent="0.25">
      <c r="A1108" s="116">
        <v>326</v>
      </c>
      <c r="B1108" s="41"/>
      <c r="C1108" s="152" t="s">
        <v>971</v>
      </c>
      <c r="D1108" s="156" t="s">
        <v>701</v>
      </c>
      <c r="E1108" s="158"/>
      <c r="F1108" s="58">
        <v>588.93588601959038</v>
      </c>
      <c r="K1108" s="135"/>
      <c r="L1108" s="51">
        <f t="shared" si="21"/>
        <v>588.93588601959038</v>
      </c>
    </row>
    <row r="1109" spans="1:12" x14ac:dyDescent="0.25">
      <c r="A1109" s="116">
        <v>327</v>
      </c>
      <c r="B1109" s="114"/>
      <c r="C1109" s="152" t="s">
        <v>972</v>
      </c>
      <c r="D1109" s="156" t="s">
        <v>687</v>
      </c>
      <c r="E1109" s="158"/>
      <c r="F1109" s="58">
        <v>588.93588601959038</v>
      </c>
      <c r="K1109" s="135"/>
      <c r="L1109" s="51">
        <f t="shared" si="21"/>
        <v>588.93588601959038</v>
      </c>
    </row>
    <row r="1110" spans="1:12" x14ac:dyDescent="0.25">
      <c r="A1110" s="116">
        <v>328</v>
      </c>
      <c r="B1110" s="41"/>
      <c r="C1110" s="141" t="s">
        <v>1676</v>
      </c>
      <c r="D1110" s="146" t="s">
        <v>687</v>
      </c>
      <c r="E1110" s="150"/>
      <c r="K1110" s="134">
        <v>588.37308347529802</v>
      </c>
      <c r="L1110" s="51">
        <f t="shared" si="21"/>
        <v>588.37308347529802</v>
      </c>
    </row>
    <row r="1111" spans="1:12" x14ac:dyDescent="0.25">
      <c r="A1111" s="116">
        <v>329</v>
      </c>
      <c r="B1111" s="41"/>
      <c r="C1111" s="141" t="s">
        <v>1677</v>
      </c>
      <c r="D1111" s="146" t="s">
        <v>706</v>
      </c>
      <c r="E1111" s="150"/>
      <c r="K1111" s="134">
        <v>582.41989881956158</v>
      </c>
      <c r="L1111" s="51">
        <f t="shared" si="21"/>
        <v>582.41989881956158</v>
      </c>
    </row>
    <row r="1112" spans="1:12" x14ac:dyDescent="0.25">
      <c r="A1112" s="116">
        <v>330</v>
      </c>
      <c r="B1112" s="41"/>
      <c r="C1112" s="141" t="s">
        <v>1678</v>
      </c>
      <c r="D1112" s="146" t="s">
        <v>689</v>
      </c>
      <c r="E1112" s="150"/>
      <c r="K1112" s="134">
        <v>581.9292333614153</v>
      </c>
      <c r="L1112" s="51">
        <f t="shared" si="21"/>
        <v>581.9292333614153</v>
      </c>
    </row>
    <row r="1113" spans="1:12" x14ac:dyDescent="0.25">
      <c r="A1113" s="116">
        <v>331</v>
      </c>
      <c r="B1113" s="114"/>
      <c r="C1113" s="141" t="s">
        <v>1679</v>
      </c>
      <c r="D1113" s="146" t="s">
        <v>706</v>
      </c>
      <c r="E1113" s="150"/>
      <c r="K1113" s="134">
        <v>580.950378469302</v>
      </c>
      <c r="L1113" s="51">
        <f t="shared" si="21"/>
        <v>580.950378469302</v>
      </c>
    </row>
    <row r="1114" spans="1:12" x14ac:dyDescent="0.25">
      <c r="A1114" s="116">
        <v>332</v>
      </c>
      <c r="B1114" s="41"/>
      <c r="C1114" s="141" t="s">
        <v>1680</v>
      </c>
      <c r="D1114" s="146" t="s">
        <v>711</v>
      </c>
      <c r="E1114" s="150"/>
      <c r="K1114" s="134">
        <v>580.950378469302</v>
      </c>
      <c r="L1114" s="51">
        <f t="shared" si="21"/>
        <v>580.950378469302</v>
      </c>
    </row>
    <row r="1115" spans="1:12" x14ac:dyDescent="0.25">
      <c r="A1115" s="116">
        <v>333</v>
      </c>
      <c r="B1115" s="41"/>
      <c r="C1115" s="141" t="s">
        <v>1681</v>
      </c>
      <c r="D1115" s="146" t="s">
        <v>706</v>
      </c>
      <c r="E1115" s="150"/>
      <c r="K1115" s="134">
        <v>580.46218487394958</v>
      </c>
      <c r="L1115" s="51">
        <f t="shared" si="21"/>
        <v>580.46218487394958</v>
      </c>
    </row>
    <row r="1116" spans="1:12" x14ac:dyDescent="0.25">
      <c r="A1116" s="116">
        <v>334</v>
      </c>
      <c r="B1116" s="41"/>
      <c r="C1116" s="136" t="s">
        <v>973</v>
      </c>
      <c r="D1116" s="143" t="s">
        <v>691</v>
      </c>
      <c r="E1116" s="158"/>
      <c r="F1116" s="58">
        <v>578.83131201764058</v>
      </c>
      <c r="K1116" s="135"/>
      <c r="L1116" s="51">
        <f t="shared" si="21"/>
        <v>578.83131201764058</v>
      </c>
    </row>
    <row r="1117" spans="1:12" x14ac:dyDescent="0.25">
      <c r="A1117" s="116">
        <v>335</v>
      </c>
      <c r="B1117" s="41"/>
      <c r="C1117" s="141" t="s">
        <v>1682</v>
      </c>
      <c r="D1117" s="146" t="s">
        <v>711</v>
      </c>
      <c r="E1117" s="150"/>
      <c r="K1117" s="134">
        <v>578.5175879396985</v>
      </c>
      <c r="L1117" s="51">
        <f t="shared" si="21"/>
        <v>578.5175879396985</v>
      </c>
    </row>
    <row r="1118" spans="1:12" x14ac:dyDescent="0.25">
      <c r="A1118" s="116">
        <v>336</v>
      </c>
      <c r="B1118" s="41"/>
      <c r="C1118" s="136" t="s">
        <v>974</v>
      </c>
      <c r="D1118" s="143" t="s">
        <v>701</v>
      </c>
      <c r="E1118" s="158"/>
      <c r="F1118" s="58">
        <v>578.32121612690025</v>
      </c>
      <c r="K1118" s="135"/>
      <c r="L1118" s="51">
        <f t="shared" si="21"/>
        <v>578.32121612690025</v>
      </c>
    </row>
    <row r="1119" spans="1:12" x14ac:dyDescent="0.25">
      <c r="A1119" s="116">
        <v>337</v>
      </c>
      <c r="B1119" s="41"/>
      <c r="C1119" s="136" t="s">
        <v>975</v>
      </c>
      <c r="D1119" s="143" t="s">
        <v>691</v>
      </c>
      <c r="E1119" s="158"/>
      <c r="F1119" s="58">
        <v>578.32121612690025</v>
      </c>
      <c r="K1119" s="135"/>
      <c r="L1119" s="51">
        <f t="shared" si="21"/>
        <v>578.32121612690025</v>
      </c>
    </row>
    <row r="1120" spans="1:12" x14ac:dyDescent="0.25">
      <c r="A1120" s="116">
        <v>338</v>
      </c>
      <c r="B1120" s="41"/>
      <c r="C1120" s="136" t="s">
        <v>976</v>
      </c>
      <c r="D1120" s="143" t="s">
        <v>687</v>
      </c>
      <c r="E1120" s="158"/>
      <c r="F1120" s="58">
        <v>578.19383259911899</v>
      </c>
      <c r="K1120" s="135"/>
      <c r="L1120" s="51">
        <f t="shared" si="21"/>
        <v>578.19383259911899</v>
      </c>
    </row>
    <row r="1121" spans="1:13" x14ac:dyDescent="0.25">
      <c r="A1121" s="116">
        <v>339</v>
      </c>
      <c r="B1121" s="114"/>
      <c r="C1121" s="136" t="s">
        <v>977</v>
      </c>
      <c r="D1121" s="143" t="s">
        <v>689</v>
      </c>
      <c r="E1121" s="158"/>
      <c r="F1121" s="58">
        <v>576.92307692307691</v>
      </c>
      <c r="K1121" s="135"/>
      <c r="L1121" s="51">
        <f t="shared" si="21"/>
        <v>576.92307692307691</v>
      </c>
    </row>
    <row r="1122" spans="1:13" x14ac:dyDescent="0.25">
      <c r="A1122" s="116">
        <v>340</v>
      </c>
      <c r="B1122" s="114"/>
      <c r="C1122" s="136" t="s">
        <v>978</v>
      </c>
      <c r="D1122" s="143" t="s">
        <v>689</v>
      </c>
      <c r="E1122" s="158"/>
      <c r="F1122" s="58">
        <v>576.92307692307691</v>
      </c>
      <c r="K1122" s="135"/>
      <c r="L1122" s="51">
        <f t="shared" si="21"/>
        <v>576.92307692307691</v>
      </c>
    </row>
    <row r="1123" spans="1:13" x14ac:dyDescent="0.25">
      <c r="A1123" s="116">
        <v>341</v>
      </c>
      <c r="B1123" s="41"/>
      <c r="C1123" s="141" t="s">
        <v>1683</v>
      </c>
      <c r="D1123" s="146" t="s">
        <v>687</v>
      </c>
      <c r="E1123" s="150"/>
      <c r="K1123" s="134">
        <v>575.625</v>
      </c>
      <c r="L1123" s="51">
        <f t="shared" si="21"/>
        <v>575.625</v>
      </c>
    </row>
    <row r="1124" spans="1:13" x14ac:dyDescent="0.25">
      <c r="A1124" s="116">
        <v>342</v>
      </c>
      <c r="B1124" s="114"/>
      <c r="C1124" s="136" t="s">
        <v>979</v>
      </c>
      <c r="D1124" s="143" t="s">
        <v>689</v>
      </c>
      <c r="E1124" s="158"/>
      <c r="F1124" s="58">
        <v>574.6497373029772</v>
      </c>
      <c r="K1124" s="135"/>
      <c r="L1124" s="51">
        <f t="shared" si="21"/>
        <v>574.6497373029772</v>
      </c>
    </row>
    <row r="1125" spans="1:13" x14ac:dyDescent="0.25">
      <c r="A1125" s="116">
        <v>343</v>
      </c>
      <c r="B1125" s="41"/>
      <c r="C1125" s="136" t="s">
        <v>980</v>
      </c>
      <c r="D1125" s="143" t="s">
        <v>687</v>
      </c>
      <c r="E1125" s="158"/>
      <c r="F1125" s="58">
        <v>573.26927276697973</v>
      </c>
      <c r="K1125" s="135"/>
      <c r="L1125" s="51">
        <f t="shared" si="21"/>
        <v>573.26927276697973</v>
      </c>
    </row>
    <row r="1126" spans="1:13" x14ac:dyDescent="0.25">
      <c r="A1126" s="116">
        <v>344</v>
      </c>
      <c r="B1126" s="114"/>
      <c r="C1126" s="136" t="s">
        <v>982</v>
      </c>
      <c r="D1126" s="143" t="s">
        <v>687</v>
      </c>
      <c r="E1126" s="158"/>
      <c r="F1126" s="58">
        <v>571.0245812486404</v>
      </c>
      <c r="K1126" s="135"/>
      <c r="L1126" s="51">
        <f t="shared" si="21"/>
        <v>571.0245812486404</v>
      </c>
      <c r="M1126" s="184"/>
    </row>
    <row r="1127" spans="1:13" x14ac:dyDescent="0.25">
      <c r="A1127" s="116">
        <v>345</v>
      </c>
      <c r="B1127" s="114"/>
      <c r="C1127" s="136" t="s">
        <v>983</v>
      </c>
      <c r="D1127" s="143" t="s">
        <v>691</v>
      </c>
      <c r="E1127" s="158"/>
      <c r="F1127" s="58">
        <v>570.90039147455423</v>
      </c>
      <c r="K1127" s="135"/>
      <c r="L1127" s="51">
        <f t="shared" si="21"/>
        <v>570.90039147455423</v>
      </c>
    </row>
    <row r="1128" spans="1:13" x14ac:dyDescent="0.25">
      <c r="A1128" s="116">
        <v>346</v>
      </c>
      <c r="B1128" s="41"/>
      <c r="C1128" s="141" t="s">
        <v>1684</v>
      </c>
      <c r="D1128" s="146" t="s">
        <v>711</v>
      </c>
      <c r="E1128" s="150"/>
      <c r="K1128" s="134">
        <v>566.18852459016398</v>
      </c>
      <c r="L1128" s="51">
        <f t="shared" si="21"/>
        <v>566.18852459016398</v>
      </c>
    </row>
    <row r="1129" spans="1:13" x14ac:dyDescent="0.25">
      <c r="A1129" s="116">
        <v>347</v>
      </c>
      <c r="B1129" s="41"/>
      <c r="C1129" s="141" t="s">
        <v>1685</v>
      </c>
      <c r="D1129" s="146" t="s">
        <v>711</v>
      </c>
      <c r="E1129" s="150"/>
      <c r="K1129" s="134">
        <v>565.26186579378066</v>
      </c>
      <c r="L1129" s="51">
        <f t="shared" si="21"/>
        <v>565.26186579378066</v>
      </c>
    </row>
    <row r="1130" spans="1:13" x14ac:dyDescent="0.25">
      <c r="A1130" s="116">
        <v>348</v>
      </c>
      <c r="B1130" s="41"/>
      <c r="C1130" s="141" t="s">
        <v>1686</v>
      </c>
      <c r="D1130" s="146" t="s">
        <v>701</v>
      </c>
      <c r="E1130" s="150"/>
      <c r="K1130" s="134">
        <v>563.87755102040808</v>
      </c>
      <c r="L1130" s="51">
        <f t="shared" si="21"/>
        <v>563.87755102040808</v>
      </c>
    </row>
    <row r="1131" spans="1:13" x14ac:dyDescent="0.25">
      <c r="A1131" s="116">
        <v>349</v>
      </c>
      <c r="B1131" s="41"/>
      <c r="C1131" s="141" t="s">
        <v>1687</v>
      </c>
      <c r="D1131" s="146" t="s">
        <v>689</v>
      </c>
      <c r="E1131" s="150"/>
      <c r="K1131" s="134">
        <v>563.41761827079938</v>
      </c>
      <c r="L1131" s="51">
        <f t="shared" si="21"/>
        <v>563.41761827079938</v>
      </c>
    </row>
    <row r="1132" spans="1:13" x14ac:dyDescent="0.25">
      <c r="A1132" s="116">
        <v>350</v>
      </c>
      <c r="B1132" s="41"/>
      <c r="C1132" s="141" t="s">
        <v>1688</v>
      </c>
      <c r="D1132" s="146" t="s">
        <v>711</v>
      </c>
      <c r="E1132" s="150"/>
      <c r="K1132" s="134">
        <v>562.5</v>
      </c>
      <c r="L1132" s="51">
        <f t="shared" si="21"/>
        <v>562.5</v>
      </c>
    </row>
    <row r="1133" spans="1:13" x14ac:dyDescent="0.25">
      <c r="A1133" s="116">
        <v>351</v>
      </c>
      <c r="B1133" s="41"/>
      <c r="C1133" s="136" t="s">
        <v>984</v>
      </c>
      <c r="D1133" s="143" t="s">
        <v>701</v>
      </c>
      <c r="E1133" s="158"/>
      <c r="F1133" s="58">
        <v>560.5381165919282</v>
      </c>
      <c r="K1133" s="135"/>
      <c r="L1133" s="51">
        <f t="shared" si="21"/>
        <v>560.5381165919282</v>
      </c>
    </row>
    <row r="1134" spans="1:13" x14ac:dyDescent="0.25">
      <c r="A1134" s="116">
        <v>352</v>
      </c>
      <c r="B1134" s="41"/>
      <c r="C1134" s="136" t="s">
        <v>985</v>
      </c>
      <c r="D1134" s="143" t="s">
        <v>691</v>
      </c>
      <c r="E1134" s="158"/>
      <c r="F1134" s="58">
        <v>560.179257362356</v>
      </c>
      <c r="K1134" s="135"/>
      <c r="L1134" s="51">
        <f t="shared" si="21"/>
        <v>560.179257362356</v>
      </c>
    </row>
    <row r="1135" spans="1:13" x14ac:dyDescent="0.25">
      <c r="A1135" s="116">
        <v>353</v>
      </c>
      <c r="B1135" s="41"/>
      <c r="C1135" s="141" t="s">
        <v>1689</v>
      </c>
      <c r="D1135" s="146" t="s">
        <v>701</v>
      </c>
      <c r="E1135" s="150"/>
      <c r="K1135" s="134">
        <v>555.71198712791636</v>
      </c>
      <c r="L1135" s="51">
        <f t="shared" si="21"/>
        <v>555.71198712791636</v>
      </c>
    </row>
    <row r="1136" spans="1:13" x14ac:dyDescent="0.25">
      <c r="A1136" s="116">
        <v>354</v>
      </c>
      <c r="B1136" s="114"/>
      <c r="C1136" s="141" t="s">
        <v>1690</v>
      </c>
      <c r="D1136" s="146" t="s">
        <v>701</v>
      </c>
      <c r="E1136" s="150"/>
      <c r="K1136" s="134">
        <v>555.26527331189709</v>
      </c>
      <c r="L1136" s="51">
        <f t="shared" si="21"/>
        <v>555.26527331189709</v>
      </c>
    </row>
    <row r="1137" spans="1:12" x14ac:dyDescent="0.25">
      <c r="A1137" s="116">
        <v>355</v>
      </c>
      <c r="B1137" s="41"/>
      <c r="C1137" s="136" t="s">
        <v>986</v>
      </c>
      <c r="D1137" s="143" t="s">
        <v>691</v>
      </c>
      <c r="E1137" s="158"/>
      <c r="F1137" s="58">
        <v>553.91432791728209</v>
      </c>
      <c r="K1137" s="135"/>
      <c r="L1137" s="51">
        <f t="shared" si="21"/>
        <v>553.91432791728209</v>
      </c>
    </row>
    <row r="1138" spans="1:12" x14ac:dyDescent="0.25">
      <c r="A1138" s="116">
        <v>356</v>
      </c>
      <c r="B1138" s="41"/>
      <c r="C1138" s="138" t="s">
        <v>987</v>
      </c>
      <c r="D1138" s="145" t="s">
        <v>691</v>
      </c>
      <c r="E1138" s="149"/>
      <c r="H1138" s="120">
        <v>549.97891185153946</v>
      </c>
      <c r="K1138" s="135"/>
      <c r="L1138" s="51">
        <f t="shared" si="21"/>
        <v>549.97891185153946</v>
      </c>
    </row>
    <row r="1139" spans="1:12" x14ac:dyDescent="0.25">
      <c r="A1139" s="116">
        <v>357</v>
      </c>
      <c r="B1139" s="41"/>
      <c r="C1139" s="136" t="s">
        <v>988</v>
      </c>
      <c r="D1139" s="143" t="s">
        <v>723</v>
      </c>
      <c r="E1139" s="158"/>
      <c r="F1139" s="58">
        <v>548.70401337792646</v>
      </c>
      <c r="K1139" s="135"/>
      <c r="L1139" s="51">
        <f t="shared" si="21"/>
        <v>548.70401337792646</v>
      </c>
    </row>
    <row r="1140" spans="1:12" x14ac:dyDescent="0.25">
      <c r="A1140" s="116">
        <v>358</v>
      </c>
      <c r="B1140" s="41"/>
      <c r="C1140" s="136" t="s">
        <v>989</v>
      </c>
      <c r="D1140" s="143" t="s">
        <v>691</v>
      </c>
      <c r="E1140" s="158"/>
      <c r="F1140" s="58">
        <v>548.58934169278996</v>
      </c>
      <c r="K1140" s="135"/>
      <c r="L1140" s="51">
        <f t="shared" si="21"/>
        <v>548.58934169278996</v>
      </c>
    </row>
    <row r="1141" spans="1:12" x14ac:dyDescent="0.25">
      <c r="A1141" s="116">
        <v>359</v>
      </c>
      <c r="B1141" s="41"/>
      <c r="C1141" s="141" t="s">
        <v>1691</v>
      </c>
      <c r="D1141" s="146" t="s">
        <v>687</v>
      </c>
      <c r="E1141" s="150"/>
      <c r="K1141" s="134">
        <v>547.77954004758135</v>
      </c>
      <c r="L1141" s="51">
        <f t="shared" si="21"/>
        <v>547.77954004758135</v>
      </c>
    </row>
    <row r="1142" spans="1:12" x14ac:dyDescent="0.25">
      <c r="A1142" s="116">
        <v>360</v>
      </c>
      <c r="B1142" s="41"/>
      <c r="C1142" s="141" t="s">
        <v>1692</v>
      </c>
      <c r="D1142" s="146" t="s">
        <v>711</v>
      </c>
      <c r="E1142" s="150"/>
      <c r="K1142" s="134">
        <v>546.47943037974687</v>
      </c>
      <c r="L1142" s="51">
        <f t="shared" si="21"/>
        <v>546.47943037974687</v>
      </c>
    </row>
    <row r="1143" spans="1:12" x14ac:dyDescent="0.25">
      <c r="A1143" s="116">
        <v>361</v>
      </c>
      <c r="B1143" s="41"/>
      <c r="C1143" s="136" t="s">
        <v>990</v>
      </c>
      <c r="D1143" s="143" t="s">
        <v>689</v>
      </c>
      <c r="E1143" s="158"/>
      <c r="F1143" s="58">
        <v>545.05813953488371</v>
      </c>
      <c r="K1143" s="135"/>
      <c r="L1143" s="51">
        <f t="shared" si="21"/>
        <v>545.05813953488371</v>
      </c>
    </row>
    <row r="1144" spans="1:12" x14ac:dyDescent="0.25">
      <c r="A1144" s="116">
        <v>362</v>
      </c>
      <c r="B1144" s="41"/>
      <c r="C1144" s="136" t="s">
        <v>991</v>
      </c>
      <c r="D1144" s="143" t="s">
        <v>687</v>
      </c>
      <c r="E1144" s="158"/>
      <c r="F1144" s="58">
        <v>542.24333815327407</v>
      </c>
      <c r="K1144" s="135"/>
      <c r="L1144" s="51">
        <f t="shared" si="21"/>
        <v>542.24333815327407</v>
      </c>
    </row>
    <row r="1145" spans="1:12" x14ac:dyDescent="0.25">
      <c r="A1145" s="116">
        <v>363</v>
      </c>
      <c r="B1145" s="41"/>
      <c r="C1145" s="141" t="s">
        <v>1693</v>
      </c>
      <c r="D1145" s="146" t="s">
        <v>689</v>
      </c>
      <c r="E1145" s="150"/>
      <c r="K1145" s="134">
        <v>540.91620986687542</v>
      </c>
      <c r="L1145" s="51">
        <f t="shared" si="21"/>
        <v>540.91620986687542</v>
      </c>
    </row>
    <row r="1146" spans="1:12" x14ac:dyDescent="0.25">
      <c r="A1146" s="116">
        <v>364</v>
      </c>
      <c r="B1146" s="41"/>
      <c r="C1146" s="136" t="s">
        <v>992</v>
      </c>
      <c r="D1146" s="143" t="s">
        <v>691</v>
      </c>
      <c r="E1146" s="158"/>
      <c r="F1146" s="58">
        <v>540.23461617616795</v>
      </c>
      <c r="K1146" s="135"/>
      <c r="L1146" s="51">
        <f t="shared" si="21"/>
        <v>540.23461617616795</v>
      </c>
    </row>
    <row r="1147" spans="1:12" x14ac:dyDescent="0.25">
      <c r="A1147" s="116">
        <v>365</v>
      </c>
      <c r="B1147" s="41"/>
      <c r="C1147" s="136" t="s">
        <v>993</v>
      </c>
      <c r="D1147" s="143" t="s">
        <v>701</v>
      </c>
      <c r="E1147" s="158"/>
      <c r="F1147" s="58">
        <v>538.57201477226101</v>
      </c>
      <c r="K1147" s="135"/>
      <c r="L1147" s="51">
        <f t="shared" si="21"/>
        <v>538.57201477226101</v>
      </c>
    </row>
    <row r="1148" spans="1:12" x14ac:dyDescent="0.25">
      <c r="A1148" s="116">
        <v>366</v>
      </c>
      <c r="B1148" s="41"/>
      <c r="C1148" s="136" t="s">
        <v>1470</v>
      </c>
      <c r="D1148" s="143" t="s">
        <v>711</v>
      </c>
      <c r="E1148" s="158"/>
      <c r="F1148" s="58">
        <v>173.25483599663582</v>
      </c>
      <c r="K1148" s="134">
        <v>363.63636363636357</v>
      </c>
      <c r="L1148" s="51">
        <f t="shared" si="21"/>
        <v>536.89119963299936</v>
      </c>
    </row>
    <row r="1149" spans="1:12" x14ac:dyDescent="0.25">
      <c r="A1149" s="116">
        <v>367</v>
      </c>
      <c r="B1149" s="41"/>
      <c r="C1149" s="141" t="s">
        <v>1694</v>
      </c>
      <c r="D1149" s="146" t="s">
        <v>687</v>
      </c>
      <c r="E1149" s="150"/>
      <c r="K1149" s="134">
        <v>534.6362229102167</v>
      </c>
      <c r="L1149" s="51">
        <f t="shared" si="21"/>
        <v>534.6362229102167</v>
      </c>
    </row>
    <row r="1150" spans="1:12" x14ac:dyDescent="0.25">
      <c r="A1150" s="116">
        <v>368</v>
      </c>
      <c r="B1150" s="114"/>
      <c r="C1150" s="152" t="s">
        <v>994</v>
      </c>
      <c r="D1150" s="156" t="s">
        <v>723</v>
      </c>
      <c r="E1150" s="158"/>
      <c r="F1150" s="58">
        <v>531.39562911778887</v>
      </c>
      <c r="K1150" s="135"/>
      <c r="L1150" s="51">
        <f t="shared" si="21"/>
        <v>531.39562911778887</v>
      </c>
    </row>
    <row r="1151" spans="1:12" x14ac:dyDescent="0.25">
      <c r="A1151" s="116">
        <v>369</v>
      </c>
      <c r="B1151" s="41"/>
      <c r="C1151" s="152" t="s">
        <v>995</v>
      </c>
      <c r="D1151" s="156" t="s">
        <v>691</v>
      </c>
      <c r="E1151" s="158"/>
      <c r="F1151" s="58">
        <v>531.35293645055037</v>
      </c>
      <c r="K1151" s="135"/>
      <c r="L1151" s="51">
        <f t="shared" si="21"/>
        <v>531.35293645055037</v>
      </c>
    </row>
    <row r="1152" spans="1:12" x14ac:dyDescent="0.25">
      <c r="A1152" s="116">
        <v>370</v>
      </c>
      <c r="B1152" s="114"/>
      <c r="C1152" s="136" t="s">
        <v>996</v>
      </c>
      <c r="D1152" s="143" t="s">
        <v>689</v>
      </c>
      <c r="E1152" s="158"/>
      <c r="F1152" s="58">
        <v>529.02055622732769</v>
      </c>
      <c r="K1152" s="135"/>
      <c r="L1152" s="51">
        <f t="shared" si="21"/>
        <v>529.02055622732769</v>
      </c>
    </row>
    <row r="1153" spans="1:12" x14ac:dyDescent="0.25">
      <c r="A1153" s="116">
        <v>371</v>
      </c>
      <c r="B1153" s="41"/>
      <c r="C1153" s="136" t="s">
        <v>997</v>
      </c>
      <c r="D1153" s="143" t="s">
        <v>701</v>
      </c>
      <c r="E1153" s="158"/>
      <c r="F1153" s="58">
        <v>526.05210420841684</v>
      </c>
      <c r="K1153" s="135"/>
      <c r="L1153" s="51">
        <f t="shared" si="21"/>
        <v>526.05210420841684</v>
      </c>
    </row>
    <row r="1154" spans="1:12" x14ac:dyDescent="0.25">
      <c r="A1154" s="116">
        <v>372</v>
      </c>
      <c r="B1154" s="41"/>
      <c r="C1154" s="136" t="s">
        <v>998</v>
      </c>
      <c r="D1154" s="143" t="s">
        <v>706</v>
      </c>
      <c r="E1154" s="158"/>
      <c r="F1154" s="58">
        <v>526.05210420841684</v>
      </c>
      <c r="K1154" s="135"/>
      <c r="L1154" s="51">
        <f t="shared" si="21"/>
        <v>526.05210420841684</v>
      </c>
    </row>
    <row r="1155" spans="1:12" x14ac:dyDescent="0.25">
      <c r="A1155" s="116">
        <v>373</v>
      </c>
      <c r="B1155" s="41"/>
      <c r="C1155" s="136" t="s">
        <v>1475</v>
      </c>
      <c r="D1155" s="143" t="s">
        <v>701</v>
      </c>
      <c r="E1155" s="158"/>
      <c r="F1155" s="58">
        <v>171.61899472368785</v>
      </c>
      <c r="K1155" s="134">
        <v>353.14417177914106</v>
      </c>
      <c r="L1155" s="51">
        <f t="shared" si="21"/>
        <v>524.76316650282888</v>
      </c>
    </row>
    <row r="1156" spans="1:12" x14ac:dyDescent="0.25">
      <c r="A1156" s="116">
        <v>374</v>
      </c>
      <c r="B1156" s="114"/>
      <c r="C1156" s="136" t="s">
        <v>999</v>
      </c>
      <c r="D1156" s="143" t="s">
        <v>706</v>
      </c>
      <c r="E1156" s="148">
        <v>522.8435570880373</v>
      </c>
      <c r="K1156" s="135"/>
      <c r="L1156" s="51">
        <f t="shared" si="21"/>
        <v>522.8435570880373</v>
      </c>
    </row>
    <row r="1157" spans="1:12" x14ac:dyDescent="0.25">
      <c r="A1157" s="116">
        <v>375</v>
      </c>
      <c r="B1157" s="114"/>
      <c r="C1157" s="152" t="s">
        <v>1000</v>
      </c>
      <c r="D1157" s="156" t="s">
        <v>689</v>
      </c>
      <c r="E1157" s="158"/>
      <c r="F1157" s="58">
        <v>522.53693608280003</v>
      </c>
      <c r="K1157" s="135"/>
      <c r="L1157" s="51">
        <f t="shared" si="21"/>
        <v>522.53693608280003</v>
      </c>
    </row>
    <row r="1158" spans="1:12" x14ac:dyDescent="0.25">
      <c r="A1158" s="116">
        <v>376</v>
      </c>
      <c r="B1158" s="114"/>
      <c r="C1158" s="152" t="s">
        <v>1001</v>
      </c>
      <c r="D1158" s="156" t="s">
        <v>723</v>
      </c>
      <c r="E1158" s="158"/>
      <c r="F1158" s="58">
        <v>522.53693608280003</v>
      </c>
      <c r="K1158" s="135"/>
      <c r="L1158" s="51">
        <f t="shared" si="21"/>
        <v>522.53693608280003</v>
      </c>
    </row>
    <row r="1159" spans="1:12" x14ac:dyDescent="0.25">
      <c r="A1159" s="116">
        <v>377</v>
      </c>
      <c r="B1159" s="41"/>
      <c r="C1159" s="141" t="s">
        <v>1695</v>
      </c>
      <c r="D1159" s="146" t="s">
        <v>711</v>
      </c>
      <c r="E1159" s="150"/>
      <c r="K1159" s="134">
        <v>522.10884353741494</v>
      </c>
      <c r="L1159" s="51">
        <f t="shared" si="21"/>
        <v>522.10884353741494</v>
      </c>
    </row>
    <row r="1160" spans="1:12" x14ac:dyDescent="0.25">
      <c r="A1160" s="116">
        <v>378</v>
      </c>
      <c r="B1160" s="41"/>
      <c r="C1160" s="136" t="s">
        <v>1002</v>
      </c>
      <c r="D1160" s="143" t="s">
        <v>723</v>
      </c>
      <c r="E1160" s="158"/>
      <c r="F1160" s="58">
        <v>519.3905817174516</v>
      </c>
      <c r="K1160" s="135"/>
      <c r="L1160" s="51">
        <f t="shared" si="21"/>
        <v>519.3905817174516</v>
      </c>
    </row>
    <row r="1161" spans="1:12" x14ac:dyDescent="0.25">
      <c r="A1161" s="116">
        <v>379</v>
      </c>
      <c r="B1161" s="41"/>
      <c r="C1161" s="136" t="s">
        <v>1003</v>
      </c>
      <c r="D1161" s="143" t="s">
        <v>691</v>
      </c>
      <c r="E1161" s="158"/>
      <c r="F1161" s="58">
        <v>517.75147928994079</v>
      </c>
      <c r="K1161" s="135"/>
      <c r="L1161" s="51">
        <f t="shared" si="21"/>
        <v>517.75147928994079</v>
      </c>
    </row>
    <row r="1162" spans="1:12" x14ac:dyDescent="0.25">
      <c r="A1162" s="116">
        <v>380</v>
      </c>
      <c r="B1162" s="41"/>
      <c r="C1162" s="136" t="s">
        <v>1004</v>
      </c>
      <c r="D1162" s="143" t="s">
        <v>701</v>
      </c>
      <c r="E1162" s="158"/>
      <c r="F1162" s="58">
        <v>515.81843191196697</v>
      </c>
      <c r="K1162" s="135"/>
      <c r="L1162" s="51">
        <f t="shared" si="21"/>
        <v>515.81843191196697</v>
      </c>
    </row>
    <row r="1163" spans="1:12" x14ac:dyDescent="0.25">
      <c r="A1163" s="116">
        <v>381</v>
      </c>
      <c r="B1163" s="114"/>
      <c r="C1163" s="136" t="s">
        <v>1005</v>
      </c>
      <c r="D1163" s="143" t="s">
        <v>689</v>
      </c>
      <c r="E1163" s="158"/>
      <c r="F1163" s="58">
        <v>512.6953125</v>
      </c>
      <c r="K1163" s="135"/>
      <c r="L1163" s="51">
        <f t="shared" si="21"/>
        <v>512.6953125</v>
      </c>
    </row>
    <row r="1164" spans="1:12" x14ac:dyDescent="0.25">
      <c r="A1164" s="116">
        <v>382</v>
      </c>
      <c r="B1164" s="41"/>
      <c r="C1164" s="136" t="s">
        <v>1006</v>
      </c>
      <c r="D1164" s="143" t="s">
        <v>723</v>
      </c>
      <c r="E1164" s="158"/>
      <c r="F1164" s="58">
        <v>512.6953125</v>
      </c>
      <c r="K1164" s="135"/>
      <c r="L1164" s="51">
        <f t="shared" si="21"/>
        <v>512.6953125</v>
      </c>
    </row>
    <row r="1165" spans="1:12" x14ac:dyDescent="0.25">
      <c r="A1165" s="116">
        <v>383</v>
      </c>
      <c r="B1165" s="114"/>
      <c r="C1165" s="136" t="s">
        <v>1007</v>
      </c>
      <c r="D1165" s="143" t="s">
        <v>687</v>
      </c>
      <c r="E1165" s="158"/>
      <c r="F1165" s="58">
        <v>512.3950810072223</v>
      </c>
      <c r="K1165" s="135"/>
      <c r="L1165" s="51">
        <f t="shared" si="21"/>
        <v>512.3950810072223</v>
      </c>
    </row>
    <row r="1166" spans="1:12" x14ac:dyDescent="0.25">
      <c r="A1166" s="116">
        <v>384</v>
      </c>
      <c r="B1166" s="114"/>
      <c r="C1166" s="136" t="s">
        <v>1008</v>
      </c>
      <c r="D1166" s="143" t="s">
        <v>706</v>
      </c>
      <c r="E1166" s="158"/>
      <c r="F1166" s="58">
        <v>511.99531889994142</v>
      </c>
      <c r="K1166" s="135"/>
      <c r="L1166" s="51">
        <f t="shared" si="21"/>
        <v>511.99531889994142</v>
      </c>
    </row>
    <row r="1167" spans="1:12" x14ac:dyDescent="0.25">
      <c r="A1167" s="116">
        <v>385</v>
      </c>
      <c r="B1167" s="41"/>
      <c r="C1167" s="136" t="s">
        <v>1009</v>
      </c>
      <c r="D1167" s="143" t="s">
        <v>691</v>
      </c>
      <c r="E1167" s="158"/>
      <c r="F1167" s="58">
        <v>511.99531889994142</v>
      </c>
      <c r="K1167" s="135"/>
      <c r="L1167" s="51">
        <f t="shared" ref="L1167:L1230" si="22">SUM(E1167:K1167)</f>
        <v>511.99531889994142</v>
      </c>
    </row>
    <row r="1168" spans="1:12" x14ac:dyDescent="0.25">
      <c r="A1168" s="116">
        <v>386</v>
      </c>
      <c r="B1168" s="41"/>
      <c r="C1168" s="136" t="s">
        <v>1010</v>
      </c>
      <c r="D1168" s="143" t="s">
        <v>723</v>
      </c>
      <c r="E1168" s="158"/>
      <c r="F1168" s="58">
        <v>511.8954758190327</v>
      </c>
      <c r="K1168" s="135"/>
      <c r="L1168" s="51">
        <f t="shared" si="22"/>
        <v>511.8954758190327</v>
      </c>
    </row>
    <row r="1169" spans="1:12" x14ac:dyDescent="0.25">
      <c r="A1169" s="116">
        <v>387</v>
      </c>
      <c r="B1169" s="41"/>
      <c r="C1169" s="152" t="s">
        <v>1011</v>
      </c>
      <c r="D1169" s="156" t="s">
        <v>691</v>
      </c>
      <c r="E1169" s="158"/>
      <c r="F1169" s="58">
        <v>511.10896445131374</v>
      </c>
      <c r="K1169" s="135"/>
      <c r="L1169" s="51">
        <f t="shared" si="22"/>
        <v>511.10896445131374</v>
      </c>
    </row>
    <row r="1170" spans="1:12" x14ac:dyDescent="0.25">
      <c r="A1170" s="116">
        <v>388</v>
      </c>
      <c r="B1170" s="41"/>
      <c r="C1170" s="136" t="s">
        <v>1012</v>
      </c>
      <c r="D1170" s="143" t="s">
        <v>689</v>
      </c>
      <c r="E1170" s="158"/>
      <c r="F1170" s="58">
        <v>505.97532767925981</v>
      </c>
      <c r="K1170" s="135"/>
      <c r="L1170" s="51">
        <f t="shared" si="22"/>
        <v>505.97532767925981</v>
      </c>
    </row>
    <row r="1171" spans="1:12" x14ac:dyDescent="0.25">
      <c r="A1171" s="116">
        <v>389</v>
      </c>
      <c r="B1171" s="41"/>
      <c r="C1171" s="141" t="s">
        <v>1696</v>
      </c>
      <c r="D1171" s="146" t="s">
        <v>689</v>
      </c>
      <c r="E1171" s="150"/>
      <c r="K1171" s="134">
        <v>503.0954115076475</v>
      </c>
      <c r="L1171" s="51">
        <f t="shared" si="22"/>
        <v>503.0954115076475</v>
      </c>
    </row>
    <row r="1172" spans="1:12" x14ac:dyDescent="0.25">
      <c r="A1172" s="116">
        <v>390</v>
      </c>
      <c r="B1172" s="41"/>
      <c r="C1172" s="141" t="s">
        <v>1697</v>
      </c>
      <c r="D1172" s="146" t="s">
        <v>689</v>
      </c>
      <c r="E1172" s="150"/>
      <c r="K1172" s="134">
        <v>502.72925764192144</v>
      </c>
      <c r="L1172" s="51">
        <f t="shared" si="22"/>
        <v>502.72925764192144</v>
      </c>
    </row>
    <row r="1173" spans="1:12" x14ac:dyDescent="0.25">
      <c r="A1173" s="116">
        <v>391</v>
      </c>
      <c r="B1173" s="114"/>
      <c r="C1173" s="136" t="s">
        <v>1476</v>
      </c>
      <c r="D1173" s="143" t="s">
        <v>706</v>
      </c>
      <c r="E1173" s="158"/>
      <c r="F1173" s="58">
        <v>171.19113573407202</v>
      </c>
      <c r="K1173" s="134">
        <v>329.0852787041448</v>
      </c>
      <c r="L1173" s="51">
        <f t="shared" si="22"/>
        <v>500.27641443821682</v>
      </c>
    </row>
    <row r="1174" spans="1:12" x14ac:dyDescent="0.25">
      <c r="A1174" s="116">
        <v>392</v>
      </c>
      <c r="B1174" s="114"/>
      <c r="C1174" s="141" t="s">
        <v>1766</v>
      </c>
      <c r="D1174" s="146" t="s">
        <v>711</v>
      </c>
      <c r="E1174" s="150"/>
      <c r="K1174" s="134">
        <v>500</v>
      </c>
      <c r="L1174" s="51">
        <f t="shared" si="22"/>
        <v>500</v>
      </c>
    </row>
    <row r="1175" spans="1:12" x14ac:dyDescent="0.25">
      <c r="A1175" s="116">
        <v>393</v>
      </c>
      <c r="B1175" s="41"/>
      <c r="C1175" s="141" t="s">
        <v>1013</v>
      </c>
      <c r="D1175" s="154" t="s">
        <v>706</v>
      </c>
      <c r="E1175" s="148"/>
      <c r="J1175" s="124">
        <v>500</v>
      </c>
      <c r="K1175" s="135"/>
      <c r="L1175" s="51">
        <f t="shared" si="22"/>
        <v>500</v>
      </c>
    </row>
    <row r="1176" spans="1:12" x14ac:dyDescent="0.25">
      <c r="A1176" s="116">
        <v>394</v>
      </c>
      <c r="B1176" s="41"/>
      <c r="C1176" s="138" t="s">
        <v>1014</v>
      </c>
      <c r="D1176" s="145" t="s">
        <v>711</v>
      </c>
      <c r="E1176" s="149"/>
      <c r="H1176" s="120">
        <v>500</v>
      </c>
      <c r="K1176" s="135"/>
      <c r="L1176" s="51">
        <f t="shared" si="22"/>
        <v>500</v>
      </c>
    </row>
    <row r="1177" spans="1:12" x14ac:dyDescent="0.25">
      <c r="A1177" s="116">
        <v>395</v>
      </c>
      <c r="B1177" s="41"/>
      <c r="C1177" s="141" t="s">
        <v>1015</v>
      </c>
      <c r="D1177" s="154" t="s">
        <v>711</v>
      </c>
      <c r="E1177" s="148"/>
      <c r="J1177" s="124">
        <v>500</v>
      </c>
      <c r="K1177" s="135"/>
      <c r="L1177" s="51">
        <f t="shared" si="22"/>
        <v>500</v>
      </c>
    </row>
    <row r="1178" spans="1:12" x14ac:dyDescent="0.25">
      <c r="A1178" s="116">
        <v>396</v>
      </c>
      <c r="B1178" s="114"/>
      <c r="C1178" s="136" t="s">
        <v>1016</v>
      </c>
      <c r="D1178" s="143" t="s">
        <v>701</v>
      </c>
      <c r="E1178" s="158"/>
      <c r="F1178" s="58">
        <v>500</v>
      </c>
      <c r="K1178" s="135"/>
      <c r="L1178" s="51">
        <f t="shared" si="22"/>
        <v>500</v>
      </c>
    </row>
    <row r="1179" spans="1:12" x14ac:dyDescent="0.25">
      <c r="A1179" s="116">
        <v>397</v>
      </c>
      <c r="B1179" s="41"/>
      <c r="C1179" s="136" t="s">
        <v>1017</v>
      </c>
      <c r="D1179" s="143" t="s">
        <v>723</v>
      </c>
      <c r="E1179" s="158"/>
      <c r="F1179" s="58">
        <v>498.19700132852535</v>
      </c>
      <c r="K1179" s="135"/>
      <c r="L1179" s="51">
        <f t="shared" si="22"/>
        <v>498.19700132852535</v>
      </c>
    </row>
    <row r="1180" spans="1:12" x14ac:dyDescent="0.25">
      <c r="A1180" s="116">
        <v>398</v>
      </c>
      <c r="B1180" s="114"/>
      <c r="C1180" s="136" t="s">
        <v>1018</v>
      </c>
      <c r="D1180" s="143" t="s">
        <v>723</v>
      </c>
      <c r="E1180" s="158"/>
      <c r="F1180" s="58">
        <v>498.19700132852535</v>
      </c>
      <c r="K1180" s="135"/>
      <c r="L1180" s="51">
        <f t="shared" si="22"/>
        <v>498.19700132852535</v>
      </c>
    </row>
    <row r="1181" spans="1:12" x14ac:dyDescent="0.25">
      <c r="A1181" s="116">
        <v>399</v>
      </c>
      <c r="B1181" s="114"/>
      <c r="C1181" s="136" t="s">
        <v>1019</v>
      </c>
      <c r="D1181" s="143" t="s">
        <v>723</v>
      </c>
      <c r="E1181" s="158"/>
      <c r="F1181" s="58">
        <v>496.87677455990917</v>
      </c>
      <c r="K1181" s="135"/>
      <c r="L1181" s="51">
        <f t="shared" si="22"/>
        <v>496.87677455990917</v>
      </c>
    </row>
    <row r="1182" spans="1:12" x14ac:dyDescent="0.25">
      <c r="A1182" s="116">
        <v>400</v>
      </c>
      <c r="B1182" s="41"/>
      <c r="C1182" s="136" t="s">
        <v>1020</v>
      </c>
      <c r="D1182" s="143" t="s">
        <v>689</v>
      </c>
      <c r="E1182" s="148">
        <v>494.38630626840552</v>
      </c>
      <c r="K1182" s="135"/>
      <c r="L1182" s="51">
        <f t="shared" si="22"/>
        <v>494.38630626840552</v>
      </c>
    </row>
    <row r="1183" spans="1:12" x14ac:dyDescent="0.25">
      <c r="A1183" s="116">
        <v>401</v>
      </c>
      <c r="B1183" s="41"/>
      <c r="C1183" s="152" t="s">
        <v>1021</v>
      </c>
      <c r="D1183" s="156" t="s">
        <v>920</v>
      </c>
      <c r="E1183" s="158"/>
      <c r="F1183" s="58">
        <v>494.00582611293697</v>
      </c>
      <c r="K1183" s="135"/>
      <c r="L1183" s="51">
        <f t="shared" si="22"/>
        <v>494.00582611293697</v>
      </c>
    </row>
    <row r="1184" spans="1:12" x14ac:dyDescent="0.25">
      <c r="A1184" s="116">
        <v>402</v>
      </c>
      <c r="B1184" s="41"/>
      <c r="C1184" s="136" t="s">
        <v>1022</v>
      </c>
      <c r="D1184" s="143" t="s">
        <v>701</v>
      </c>
      <c r="E1184" s="158"/>
      <c r="F1184" s="58">
        <v>493.79232505643341</v>
      </c>
      <c r="K1184" s="135"/>
      <c r="L1184" s="51">
        <f t="shared" si="22"/>
        <v>493.79232505643341</v>
      </c>
    </row>
    <row r="1185" spans="1:12" x14ac:dyDescent="0.25">
      <c r="A1185" s="116">
        <v>403</v>
      </c>
      <c r="B1185" s="41"/>
      <c r="C1185" s="136" t="s">
        <v>1023</v>
      </c>
      <c r="D1185" s="143" t="s">
        <v>689</v>
      </c>
      <c r="E1185" s="158"/>
      <c r="F1185" s="58">
        <v>493.79232505643341</v>
      </c>
      <c r="K1185" s="135"/>
      <c r="L1185" s="51">
        <f t="shared" si="22"/>
        <v>493.79232505643341</v>
      </c>
    </row>
    <row r="1186" spans="1:12" x14ac:dyDescent="0.25">
      <c r="A1186" s="116">
        <v>404</v>
      </c>
      <c r="B1186" s="41"/>
      <c r="C1186" s="141" t="s">
        <v>1767</v>
      </c>
      <c r="D1186" s="146" t="s">
        <v>711</v>
      </c>
      <c r="E1186" s="150"/>
      <c r="K1186" s="134">
        <v>492.66862170087973</v>
      </c>
      <c r="L1186" s="51">
        <f t="shared" si="22"/>
        <v>492.66862170087973</v>
      </c>
    </row>
    <row r="1187" spans="1:12" x14ac:dyDescent="0.25">
      <c r="A1187" s="116">
        <v>405</v>
      </c>
      <c r="B1187" s="41"/>
      <c r="C1187" s="141" t="s">
        <v>1698</v>
      </c>
      <c r="D1187" s="146" t="s">
        <v>711</v>
      </c>
      <c r="E1187" s="150"/>
      <c r="K1187" s="134">
        <v>492.33784746970781</v>
      </c>
      <c r="L1187" s="51">
        <f t="shared" si="22"/>
        <v>492.33784746970781</v>
      </c>
    </row>
    <row r="1188" spans="1:12" x14ac:dyDescent="0.25">
      <c r="A1188" s="116">
        <v>406</v>
      </c>
      <c r="B1188" s="41"/>
      <c r="C1188" s="136" t="s">
        <v>1024</v>
      </c>
      <c r="D1188" s="143" t="s">
        <v>706</v>
      </c>
      <c r="E1188" s="158"/>
      <c r="F1188" s="58">
        <v>491.6467780429594</v>
      </c>
      <c r="K1188" s="135"/>
      <c r="L1188" s="51">
        <f t="shared" si="22"/>
        <v>491.6467780429594</v>
      </c>
    </row>
    <row r="1189" spans="1:12" x14ac:dyDescent="0.25">
      <c r="A1189" s="116">
        <v>407</v>
      </c>
      <c r="B1189" s="41"/>
      <c r="C1189" s="138" t="s">
        <v>1026</v>
      </c>
      <c r="D1189" s="145" t="s">
        <v>711</v>
      </c>
      <c r="E1189" s="148"/>
      <c r="H1189" s="120">
        <v>488.0239520958084</v>
      </c>
      <c r="K1189" s="135"/>
      <c r="L1189" s="51">
        <f t="shared" si="22"/>
        <v>488.0239520958084</v>
      </c>
    </row>
    <row r="1190" spans="1:12" x14ac:dyDescent="0.25">
      <c r="A1190" s="116">
        <v>408</v>
      </c>
      <c r="B1190" s="41"/>
      <c r="C1190" s="138" t="s">
        <v>1027</v>
      </c>
      <c r="D1190" s="145" t="s">
        <v>691</v>
      </c>
      <c r="E1190" s="148"/>
      <c r="H1190" s="120">
        <v>485.29959062151102</v>
      </c>
      <c r="K1190" s="135"/>
      <c r="L1190" s="51">
        <f t="shared" si="22"/>
        <v>485.29959062151102</v>
      </c>
    </row>
    <row r="1191" spans="1:12" x14ac:dyDescent="0.25">
      <c r="A1191" s="116">
        <v>409</v>
      </c>
      <c r="B1191" s="41"/>
      <c r="C1191" s="141" t="s">
        <v>1768</v>
      </c>
      <c r="D1191" s="146" t="s">
        <v>711</v>
      </c>
      <c r="E1191" s="150"/>
      <c r="K1191" s="134">
        <v>480</v>
      </c>
      <c r="L1191" s="51">
        <f t="shared" si="22"/>
        <v>480</v>
      </c>
    </row>
    <row r="1192" spans="1:12" x14ac:dyDescent="0.25">
      <c r="A1192" s="116">
        <v>410</v>
      </c>
      <c r="B1192" s="41"/>
      <c r="C1192" s="141" t="s">
        <v>1769</v>
      </c>
      <c r="D1192" s="146" t="s">
        <v>711</v>
      </c>
      <c r="E1192" s="150"/>
      <c r="K1192" s="134">
        <v>480</v>
      </c>
      <c r="L1192" s="51">
        <f t="shared" si="22"/>
        <v>480</v>
      </c>
    </row>
    <row r="1193" spans="1:12" x14ac:dyDescent="0.25">
      <c r="A1193" s="116">
        <v>411</v>
      </c>
      <c r="B1193" s="41"/>
      <c r="C1193" s="141" t="s">
        <v>1699</v>
      </c>
      <c r="D1193" s="146" t="s">
        <v>689</v>
      </c>
      <c r="E1193" s="150"/>
      <c r="K1193" s="134">
        <v>479.68749999999994</v>
      </c>
      <c r="L1193" s="51">
        <f t="shared" si="22"/>
        <v>479.68749999999994</v>
      </c>
    </row>
    <row r="1194" spans="1:12" x14ac:dyDescent="0.25">
      <c r="A1194" s="116">
        <v>412</v>
      </c>
      <c r="B1194" s="41"/>
      <c r="C1194" s="141" t="s">
        <v>1770</v>
      </c>
      <c r="D1194" s="146" t="s">
        <v>711</v>
      </c>
      <c r="E1194" s="150"/>
      <c r="K1194" s="134">
        <v>474.57627118644058</v>
      </c>
      <c r="L1194" s="51">
        <f t="shared" si="22"/>
        <v>474.57627118644058</v>
      </c>
    </row>
    <row r="1195" spans="1:12" x14ac:dyDescent="0.25">
      <c r="A1195" s="116">
        <v>413</v>
      </c>
      <c r="B1195" s="41"/>
      <c r="C1195" s="141" t="s">
        <v>1771</v>
      </c>
      <c r="D1195" s="146" t="s">
        <v>711</v>
      </c>
      <c r="E1195" s="150"/>
      <c r="K1195" s="134">
        <v>471.91011235955051</v>
      </c>
      <c r="L1195" s="51">
        <f t="shared" si="22"/>
        <v>471.91011235955051</v>
      </c>
    </row>
    <row r="1196" spans="1:12" x14ac:dyDescent="0.25">
      <c r="A1196" s="116">
        <v>414</v>
      </c>
      <c r="B1196" s="41"/>
      <c r="C1196" s="141" t="s">
        <v>1700</v>
      </c>
      <c r="D1196" s="146" t="s">
        <v>701</v>
      </c>
      <c r="E1196" s="150"/>
      <c r="K1196" s="134">
        <v>471.82377049180332</v>
      </c>
      <c r="L1196" s="51">
        <f t="shared" si="22"/>
        <v>471.82377049180332</v>
      </c>
    </row>
    <row r="1197" spans="1:12" x14ac:dyDescent="0.25">
      <c r="A1197" s="116">
        <v>415</v>
      </c>
      <c r="B1197" s="41"/>
      <c r="C1197" s="138" t="s">
        <v>1029</v>
      </c>
      <c r="D1197" s="145" t="s">
        <v>689</v>
      </c>
      <c r="E1197" s="148"/>
      <c r="H1197" s="120">
        <v>464.71846044191022</v>
      </c>
      <c r="K1197" s="135"/>
      <c r="L1197" s="51">
        <f t="shared" si="22"/>
        <v>464.71846044191022</v>
      </c>
    </row>
    <row r="1198" spans="1:12" x14ac:dyDescent="0.25">
      <c r="A1198" s="116">
        <v>416</v>
      </c>
      <c r="B1198" s="41"/>
      <c r="C1198" s="138" t="s">
        <v>1030</v>
      </c>
      <c r="D1198" s="145" t="s">
        <v>711</v>
      </c>
      <c r="E1198" s="148"/>
      <c r="H1198" s="120">
        <v>464.68926553672316</v>
      </c>
      <c r="K1198" s="135"/>
      <c r="L1198" s="51">
        <f t="shared" si="22"/>
        <v>464.68926553672316</v>
      </c>
    </row>
    <row r="1199" spans="1:12" x14ac:dyDescent="0.25">
      <c r="A1199" s="116">
        <v>417</v>
      </c>
      <c r="B1199" s="41"/>
      <c r="C1199" s="141" t="s">
        <v>1031</v>
      </c>
      <c r="D1199" s="154" t="s">
        <v>691</v>
      </c>
      <c r="E1199" s="148"/>
      <c r="J1199" s="124">
        <v>464.07700240632522</v>
      </c>
      <c r="K1199" s="135"/>
      <c r="L1199" s="51">
        <f t="shared" si="22"/>
        <v>464.07700240632522</v>
      </c>
    </row>
    <row r="1200" spans="1:12" x14ac:dyDescent="0.25">
      <c r="A1200" s="116">
        <v>418</v>
      </c>
      <c r="B1200" s="41"/>
      <c r="C1200" s="136" t="s">
        <v>1032</v>
      </c>
      <c r="D1200" s="143" t="s">
        <v>723</v>
      </c>
      <c r="E1200" s="158"/>
      <c r="F1200" s="58">
        <v>463.04462868230729</v>
      </c>
      <c r="K1200" s="135"/>
      <c r="L1200" s="51">
        <f t="shared" si="22"/>
        <v>463.04462868230729</v>
      </c>
    </row>
    <row r="1201" spans="1:12" x14ac:dyDescent="0.25">
      <c r="A1201" s="116">
        <v>419</v>
      </c>
      <c r="B1201" s="41"/>
      <c r="C1201" s="136" t="s">
        <v>1033</v>
      </c>
      <c r="D1201" s="143" t="s">
        <v>706</v>
      </c>
      <c r="E1201" s="158"/>
      <c r="F1201" s="58">
        <v>462.92134831460675</v>
      </c>
      <c r="K1201" s="135"/>
      <c r="L1201" s="51">
        <f t="shared" si="22"/>
        <v>462.92134831460675</v>
      </c>
    </row>
    <row r="1202" spans="1:12" x14ac:dyDescent="0.25">
      <c r="A1202" s="116">
        <v>420</v>
      </c>
      <c r="B1202" s="41"/>
      <c r="C1202" s="136" t="s">
        <v>1034</v>
      </c>
      <c r="D1202" s="143" t="s">
        <v>723</v>
      </c>
      <c r="E1202" s="158"/>
      <c r="F1202" s="58">
        <v>462.31067277210286</v>
      </c>
      <c r="K1202" s="135"/>
      <c r="L1202" s="51">
        <f t="shared" si="22"/>
        <v>462.31067277210286</v>
      </c>
    </row>
    <row r="1203" spans="1:12" x14ac:dyDescent="0.25">
      <c r="A1203" s="116">
        <v>421</v>
      </c>
      <c r="B1203" s="41"/>
      <c r="C1203" s="141" t="s">
        <v>1701</v>
      </c>
      <c r="D1203" s="146" t="s">
        <v>711</v>
      </c>
      <c r="E1203" s="150"/>
      <c r="K1203" s="134">
        <v>460.19320453031304</v>
      </c>
      <c r="L1203" s="51">
        <f t="shared" si="22"/>
        <v>460.19320453031304</v>
      </c>
    </row>
    <row r="1204" spans="1:12" x14ac:dyDescent="0.25">
      <c r="A1204" s="116">
        <v>422</v>
      </c>
      <c r="B1204" s="41"/>
      <c r="C1204" s="141" t="s">
        <v>1702</v>
      </c>
      <c r="D1204" s="146" t="s">
        <v>706</v>
      </c>
      <c r="E1204" s="150"/>
      <c r="K1204" s="134">
        <v>459.88681757656445</v>
      </c>
      <c r="L1204" s="51">
        <f t="shared" si="22"/>
        <v>459.88681757656445</v>
      </c>
    </row>
    <row r="1205" spans="1:12" x14ac:dyDescent="0.25">
      <c r="A1205" s="116">
        <v>423</v>
      </c>
      <c r="B1205" s="41"/>
      <c r="C1205" s="141" t="s">
        <v>1703</v>
      </c>
      <c r="D1205" s="146" t="s">
        <v>711</v>
      </c>
      <c r="E1205" s="150"/>
      <c r="K1205" s="134">
        <v>459.58083832335319</v>
      </c>
      <c r="L1205" s="51">
        <f t="shared" si="22"/>
        <v>459.58083832335319</v>
      </c>
    </row>
    <row r="1206" spans="1:12" x14ac:dyDescent="0.25">
      <c r="A1206" s="116">
        <v>424</v>
      </c>
      <c r="B1206" s="41"/>
      <c r="C1206" s="141" t="s">
        <v>1035</v>
      </c>
      <c r="D1206" s="154" t="s">
        <v>687</v>
      </c>
      <c r="E1206" s="148"/>
      <c r="J1206" s="124">
        <v>455.47016274864376</v>
      </c>
      <c r="K1206" s="135"/>
      <c r="L1206" s="51">
        <f t="shared" si="22"/>
        <v>455.47016274864376</v>
      </c>
    </row>
    <row r="1207" spans="1:12" x14ac:dyDescent="0.25">
      <c r="A1207" s="116">
        <v>425</v>
      </c>
      <c r="B1207" s="41"/>
      <c r="C1207" s="141" t="s">
        <v>1772</v>
      </c>
      <c r="D1207" s="146" t="s">
        <v>711</v>
      </c>
      <c r="E1207" s="150"/>
      <c r="K1207" s="134">
        <v>455.28455284552831</v>
      </c>
      <c r="L1207" s="51">
        <f t="shared" si="22"/>
        <v>455.28455284552831</v>
      </c>
    </row>
    <row r="1208" spans="1:12" x14ac:dyDescent="0.25">
      <c r="A1208" s="116">
        <v>426</v>
      </c>
      <c r="B1208" s="41"/>
      <c r="C1208" s="136" t="s">
        <v>1036</v>
      </c>
      <c r="D1208" s="143" t="s">
        <v>687</v>
      </c>
      <c r="E1208" s="158"/>
      <c r="F1208" s="58">
        <v>454.93934142114387</v>
      </c>
      <c r="K1208" s="135"/>
      <c r="L1208" s="51">
        <f t="shared" si="22"/>
        <v>454.93934142114387</v>
      </c>
    </row>
    <row r="1209" spans="1:12" x14ac:dyDescent="0.25">
      <c r="A1209" s="116">
        <v>427</v>
      </c>
      <c r="B1209" s="41"/>
      <c r="C1209" s="136" t="s">
        <v>1037</v>
      </c>
      <c r="D1209" s="143" t="s">
        <v>723</v>
      </c>
      <c r="E1209" s="158"/>
      <c r="F1209" s="58">
        <v>453.05488436313431</v>
      </c>
      <c r="K1209" s="135"/>
      <c r="L1209" s="51">
        <f t="shared" si="22"/>
        <v>453.05488436313431</v>
      </c>
    </row>
    <row r="1210" spans="1:12" x14ac:dyDescent="0.25">
      <c r="A1210" s="116">
        <v>428</v>
      </c>
      <c r="B1210" s="41"/>
      <c r="C1210" s="136" t="s">
        <v>1038</v>
      </c>
      <c r="D1210" s="143" t="s">
        <v>723</v>
      </c>
      <c r="E1210" s="158"/>
      <c r="F1210" s="58">
        <v>452.97670405522001</v>
      </c>
      <c r="K1210" s="135"/>
      <c r="L1210" s="51">
        <f t="shared" si="22"/>
        <v>452.97670405522001</v>
      </c>
    </row>
    <row r="1211" spans="1:12" x14ac:dyDescent="0.25">
      <c r="A1211" s="116">
        <v>429</v>
      </c>
      <c r="B1211" s="41"/>
      <c r="C1211" s="138" t="s">
        <v>1039</v>
      </c>
      <c r="D1211" s="145" t="s">
        <v>723</v>
      </c>
      <c r="E1211" s="159">
        <v>452.8374233128834</v>
      </c>
      <c r="K1211" s="135"/>
      <c r="L1211" s="51">
        <f t="shared" si="22"/>
        <v>452.8374233128834</v>
      </c>
    </row>
    <row r="1212" spans="1:12" x14ac:dyDescent="0.25">
      <c r="A1212" s="116">
        <v>430</v>
      </c>
      <c r="B1212" s="114"/>
      <c r="C1212" s="136" t="s">
        <v>1040</v>
      </c>
      <c r="D1212" s="143" t="s">
        <v>689</v>
      </c>
      <c r="E1212" s="158"/>
      <c r="F1212" s="58">
        <v>452.74725274725273</v>
      </c>
      <c r="K1212" s="135"/>
      <c r="L1212" s="51">
        <f t="shared" si="22"/>
        <v>452.74725274725273</v>
      </c>
    </row>
    <row r="1213" spans="1:12" x14ac:dyDescent="0.25">
      <c r="A1213" s="116">
        <v>431</v>
      </c>
      <c r="B1213" s="114"/>
      <c r="C1213" s="136" t="s">
        <v>1041</v>
      </c>
      <c r="D1213" s="143" t="s">
        <v>706</v>
      </c>
      <c r="E1213" s="158"/>
      <c r="F1213" s="58">
        <v>448.47605224963718</v>
      </c>
      <c r="K1213" s="135"/>
      <c r="L1213" s="51">
        <f t="shared" si="22"/>
        <v>448.47605224963718</v>
      </c>
    </row>
    <row r="1214" spans="1:12" x14ac:dyDescent="0.25">
      <c r="A1214" s="116">
        <v>432</v>
      </c>
      <c r="B1214" s="41"/>
      <c r="C1214" s="136" t="s">
        <v>1042</v>
      </c>
      <c r="D1214" s="143" t="s">
        <v>723</v>
      </c>
      <c r="E1214" s="158"/>
      <c r="F1214" s="58">
        <v>447.79938587512794</v>
      </c>
      <c r="K1214" s="135"/>
      <c r="L1214" s="51">
        <f t="shared" si="22"/>
        <v>447.79938587512794</v>
      </c>
    </row>
    <row r="1215" spans="1:12" x14ac:dyDescent="0.25">
      <c r="A1215" s="116">
        <v>433</v>
      </c>
      <c r="B1215" s="41"/>
      <c r="C1215" s="141" t="s">
        <v>1704</v>
      </c>
      <c r="D1215" s="146" t="s">
        <v>711</v>
      </c>
      <c r="E1215" s="150"/>
      <c r="K1215" s="134">
        <v>447.08737864077671</v>
      </c>
      <c r="L1215" s="51">
        <f t="shared" si="22"/>
        <v>447.08737864077671</v>
      </c>
    </row>
    <row r="1216" spans="1:12" x14ac:dyDescent="0.25">
      <c r="A1216" s="116">
        <v>434</v>
      </c>
      <c r="B1216" s="41"/>
      <c r="C1216" s="141" t="s">
        <v>1705</v>
      </c>
      <c r="D1216" s="146" t="s">
        <v>687</v>
      </c>
      <c r="E1216" s="150"/>
      <c r="K1216" s="134">
        <v>445.35783365570592</v>
      </c>
      <c r="L1216" s="51">
        <f t="shared" si="22"/>
        <v>445.35783365570592</v>
      </c>
    </row>
    <row r="1217" spans="1:12" x14ac:dyDescent="0.25">
      <c r="A1217" s="116">
        <v>435</v>
      </c>
      <c r="B1217" s="41"/>
      <c r="C1217" s="136" t="s">
        <v>1043</v>
      </c>
      <c r="D1217" s="143" t="s">
        <v>691</v>
      </c>
      <c r="E1217" s="158"/>
      <c r="F1217" s="58">
        <v>441.91919191919192</v>
      </c>
      <c r="K1217" s="135"/>
      <c r="L1217" s="51">
        <f t="shared" si="22"/>
        <v>441.91919191919192</v>
      </c>
    </row>
    <row r="1218" spans="1:12" x14ac:dyDescent="0.25">
      <c r="A1218" s="116">
        <v>436</v>
      </c>
      <c r="B1218" s="41"/>
      <c r="C1218" s="141" t="s">
        <v>1044</v>
      </c>
      <c r="D1218" s="154" t="s">
        <v>691</v>
      </c>
      <c r="E1218" s="148"/>
      <c r="J1218" s="124">
        <v>441.80939833113803</v>
      </c>
      <c r="K1218" s="135"/>
      <c r="L1218" s="51">
        <f t="shared" si="22"/>
        <v>441.80939833113803</v>
      </c>
    </row>
    <row r="1219" spans="1:12" x14ac:dyDescent="0.25">
      <c r="A1219" s="116">
        <v>437</v>
      </c>
      <c r="B1219" s="41"/>
      <c r="C1219" s="136" t="s">
        <v>1046</v>
      </c>
      <c r="D1219" s="143" t="s">
        <v>691</v>
      </c>
      <c r="E1219" s="158"/>
      <c r="F1219" s="58">
        <v>438.88981775622801</v>
      </c>
      <c r="K1219" s="135"/>
      <c r="L1219" s="51">
        <f t="shared" si="22"/>
        <v>438.88981775622801</v>
      </c>
    </row>
    <row r="1220" spans="1:12" x14ac:dyDescent="0.25">
      <c r="A1220" s="116">
        <v>438</v>
      </c>
      <c r="B1220" s="41"/>
      <c r="C1220" s="141" t="s">
        <v>1047</v>
      </c>
      <c r="D1220" s="154" t="s">
        <v>689</v>
      </c>
      <c r="E1220" s="148"/>
      <c r="J1220" s="124">
        <v>438.88166449934982</v>
      </c>
      <c r="K1220" s="135"/>
      <c r="L1220" s="51">
        <f t="shared" si="22"/>
        <v>438.88166449934982</v>
      </c>
    </row>
    <row r="1221" spans="1:12" x14ac:dyDescent="0.25">
      <c r="A1221" s="116">
        <v>439</v>
      </c>
      <c r="B1221" s="41"/>
      <c r="C1221" s="136" t="s">
        <v>1048</v>
      </c>
      <c r="D1221" s="143" t="s">
        <v>691</v>
      </c>
      <c r="E1221" s="158"/>
      <c r="F1221" s="58">
        <v>438.15723585378072</v>
      </c>
      <c r="K1221" s="135"/>
      <c r="L1221" s="51">
        <f t="shared" si="22"/>
        <v>438.15723585378072</v>
      </c>
    </row>
    <row r="1222" spans="1:12" x14ac:dyDescent="0.25">
      <c r="A1222" s="116">
        <v>440</v>
      </c>
      <c r="B1222" s="41"/>
      <c r="C1222" s="141" t="s">
        <v>1773</v>
      </c>
      <c r="D1222" s="146" t="s">
        <v>711</v>
      </c>
      <c r="E1222" s="150"/>
      <c r="K1222" s="134">
        <v>435.23316062176156</v>
      </c>
      <c r="L1222" s="51">
        <f t="shared" si="22"/>
        <v>435.23316062176156</v>
      </c>
    </row>
    <row r="1223" spans="1:12" x14ac:dyDescent="0.25">
      <c r="A1223" s="116">
        <v>441</v>
      </c>
      <c r="B1223" s="41"/>
      <c r="C1223" s="136" t="s">
        <v>1049</v>
      </c>
      <c r="D1223" s="143" t="s">
        <v>689</v>
      </c>
      <c r="E1223" s="158"/>
      <c r="F1223" s="58">
        <v>434.29374560787073</v>
      </c>
      <c r="K1223" s="135"/>
      <c r="L1223" s="51">
        <f t="shared" si="22"/>
        <v>434.29374560787073</v>
      </c>
    </row>
    <row r="1224" spans="1:12" x14ac:dyDescent="0.25">
      <c r="A1224" s="116">
        <v>442</v>
      </c>
      <c r="B1224" s="41"/>
      <c r="C1224" s="141" t="s">
        <v>1050</v>
      </c>
      <c r="D1224" s="154" t="s">
        <v>691</v>
      </c>
      <c r="E1224" s="148"/>
      <c r="J1224" s="124">
        <v>434.22322290125447</v>
      </c>
      <c r="K1224" s="135"/>
      <c r="L1224" s="51">
        <f t="shared" si="22"/>
        <v>434.22322290125447</v>
      </c>
    </row>
    <row r="1225" spans="1:12" x14ac:dyDescent="0.25">
      <c r="A1225" s="116">
        <v>443</v>
      </c>
      <c r="B1225" s="41"/>
      <c r="C1225" s="141" t="s">
        <v>1051</v>
      </c>
      <c r="D1225" s="154" t="s">
        <v>691</v>
      </c>
      <c r="E1225" s="148"/>
      <c r="J1225" s="124">
        <v>433.94406943105105</v>
      </c>
      <c r="K1225" s="135"/>
      <c r="L1225" s="51">
        <f t="shared" si="22"/>
        <v>433.94406943105105</v>
      </c>
    </row>
    <row r="1226" spans="1:12" x14ac:dyDescent="0.25">
      <c r="A1226" s="116">
        <v>444</v>
      </c>
      <c r="B1226" s="41"/>
      <c r="C1226" s="136" t="s">
        <v>1052</v>
      </c>
      <c r="D1226" s="143" t="s">
        <v>687</v>
      </c>
      <c r="E1226" s="148">
        <v>433.89717081275671</v>
      </c>
      <c r="K1226" s="135"/>
      <c r="L1226" s="51">
        <f t="shared" si="22"/>
        <v>433.89717081275671</v>
      </c>
    </row>
    <row r="1227" spans="1:12" x14ac:dyDescent="0.25">
      <c r="A1227" s="116">
        <v>445</v>
      </c>
      <c r="B1227" s="41"/>
      <c r="C1227" s="136" t="s">
        <v>1053</v>
      </c>
      <c r="D1227" s="143" t="s">
        <v>687</v>
      </c>
      <c r="E1227" s="158"/>
      <c r="F1227" s="58">
        <v>429.41272697529854</v>
      </c>
      <c r="K1227" s="135"/>
      <c r="L1227" s="51">
        <f t="shared" si="22"/>
        <v>429.41272697529854</v>
      </c>
    </row>
    <row r="1228" spans="1:12" x14ac:dyDescent="0.25">
      <c r="A1228" s="116">
        <v>446</v>
      </c>
      <c r="B1228" s="41"/>
      <c r="C1228" s="136" t="s">
        <v>1055</v>
      </c>
      <c r="D1228" s="143" t="s">
        <v>711</v>
      </c>
      <c r="E1228" s="158"/>
      <c r="F1228" s="58">
        <v>427.68166089965405</v>
      </c>
      <c r="K1228" s="135"/>
      <c r="L1228" s="51">
        <f t="shared" si="22"/>
        <v>427.68166089965405</v>
      </c>
    </row>
    <row r="1229" spans="1:12" x14ac:dyDescent="0.25">
      <c r="A1229" s="116">
        <v>447</v>
      </c>
      <c r="B1229" s="41"/>
      <c r="C1229" s="138" t="s">
        <v>1529</v>
      </c>
      <c r="D1229" s="145" t="s">
        <v>711</v>
      </c>
      <c r="E1229" s="148"/>
      <c r="I1229" s="121">
        <v>68.141592920353986</v>
      </c>
      <c r="K1229" s="134">
        <v>358.20895522388059</v>
      </c>
      <c r="L1229" s="51">
        <f t="shared" si="22"/>
        <v>426.35054814423461</v>
      </c>
    </row>
    <row r="1230" spans="1:12" x14ac:dyDescent="0.25">
      <c r="A1230" s="116">
        <v>448</v>
      </c>
      <c r="B1230" s="41"/>
      <c r="C1230" s="136" t="s">
        <v>1056</v>
      </c>
      <c r="D1230" s="143" t="s">
        <v>689</v>
      </c>
      <c r="E1230" s="158"/>
      <c r="F1230" s="58">
        <v>426.20689655172413</v>
      </c>
      <c r="K1230" s="135"/>
      <c r="L1230" s="51">
        <f t="shared" si="22"/>
        <v>426.20689655172413</v>
      </c>
    </row>
    <row r="1231" spans="1:12" x14ac:dyDescent="0.25">
      <c r="A1231" s="116">
        <v>449</v>
      </c>
      <c r="B1231" s="41"/>
      <c r="C1231" s="136" t="s">
        <v>1057</v>
      </c>
      <c r="D1231" s="143" t="s">
        <v>687</v>
      </c>
      <c r="E1231" s="158"/>
      <c r="F1231" s="58">
        <v>426.20689655172413</v>
      </c>
      <c r="K1231" s="135"/>
      <c r="L1231" s="51">
        <f t="shared" ref="L1231:L1294" si="23">SUM(E1231:K1231)</f>
        <v>426.20689655172413</v>
      </c>
    </row>
    <row r="1232" spans="1:12" x14ac:dyDescent="0.25">
      <c r="A1232" s="116">
        <v>450</v>
      </c>
      <c r="B1232" s="41"/>
      <c r="C1232" s="141" t="s">
        <v>1706</v>
      </c>
      <c r="D1232" s="146" t="s">
        <v>711</v>
      </c>
      <c r="E1232" s="150"/>
      <c r="K1232" s="134">
        <v>425.86313193588154</v>
      </c>
      <c r="L1232" s="51">
        <f t="shared" si="23"/>
        <v>425.86313193588154</v>
      </c>
    </row>
    <row r="1233" spans="1:12" x14ac:dyDescent="0.25">
      <c r="A1233" s="116">
        <v>451</v>
      </c>
      <c r="B1233" s="41"/>
      <c r="C1233" s="141" t="s">
        <v>1707</v>
      </c>
      <c r="D1233" s="146" t="s">
        <v>711</v>
      </c>
      <c r="E1233" s="150"/>
      <c r="K1233" s="134">
        <v>425.07692307692304</v>
      </c>
      <c r="L1233" s="51">
        <f t="shared" si="23"/>
        <v>425.07692307692304</v>
      </c>
    </row>
    <row r="1234" spans="1:12" x14ac:dyDescent="0.25">
      <c r="A1234" s="116">
        <v>452</v>
      </c>
      <c r="B1234" s="41"/>
      <c r="C1234" s="136" t="s">
        <v>1058</v>
      </c>
      <c r="D1234" s="143" t="s">
        <v>691</v>
      </c>
      <c r="E1234" s="158"/>
      <c r="F1234" s="58">
        <v>422.77339346110489</v>
      </c>
      <c r="K1234" s="135"/>
      <c r="L1234" s="51">
        <f t="shared" si="23"/>
        <v>422.77339346110489</v>
      </c>
    </row>
    <row r="1235" spans="1:12" x14ac:dyDescent="0.25">
      <c r="A1235" s="116">
        <v>453</v>
      </c>
      <c r="B1235" s="41"/>
      <c r="C1235" s="141" t="s">
        <v>1708</v>
      </c>
      <c r="D1235" s="146" t="s">
        <v>711</v>
      </c>
      <c r="E1235" s="150"/>
      <c r="K1235" s="134">
        <v>420.67600487210706</v>
      </c>
      <c r="L1235" s="51">
        <f t="shared" si="23"/>
        <v>420.67600487210706</v>
      </c>
    </row>
    <row r="1236" spans="1:12" x14ac:dyDescent="0.25">
      <c r="A1236" s="116">
        <v>454</v>
      </c>
      <c r="B1236" s="41"/>
      <c r="C1236" s="136" t="s">
        <v>1059</v>
      </c>
      <c r="D1236" s="143" t="s">
        <v>689</v>
      </c>
      <c r="E1236" s="158"/>
      <c r="F1236" s="58">
        <v>415.60188298587758</v>
      </c>
      <c r="K1236" s="135"/>
      <c r="L1236" s="51">
        <f t="shared" si="23"/>
        <v>415.60188298587758</v>
      </c>
    </row>
    <row r="1237" spans="1:12" x14ac:dyDescent="0.25">
      <c r="A1237" s="116">
        <v>455</v>
      </c>
      <c r="B1237" s="41"/>
      <c r="C1237" s="141" t="s">
        <v>1060</v>
      </c>
      <c r="D1237" s="154" t="s">
        <v>687</v>
      </c>
      <c r="E1237" s="148"/>
      <c r="J1237" s="124">
        <v>415.51246537396122</v>
      </c>
      <c r="K1237" s="135"/>
      <c r="L1237" s="51">
        <f t="shared" si="23"/>
        <v>415.51246537396122</v>
      </c>
    </row>
    <row r="1238" spans="1:12" x14ac:dyDescent="0.25">
      <c r="A1238" s="116">
        <v>456</v>
      </c>
      <c r="B1238" s="41"/>
      <c r="C1238" s="141" t="s">
        <v>1061</v>
      </c>
      <c r="D1238" s="154" t="s">
        <v>687</v>
      </c>
      <c r="E1238" s="148"/>
      <c r="J1238" s="124">
        <v>414.5035022661724</v>
      </c>
      <c r="K1238" s="135"/>
      <c r="L1238" s="51">
        <f t="shared" si="23"/>
        <v>414.5035022661724</v>
      </c>
    </row>
    <row r="1239" spans="1:12" x14ac:dyDescent="0.25">
      <c r="A1239" s="116">
        <v>457</v>
      </c>
      <c r="B1239" s="41"/>
      <c r="C1239" s="136" t="s">
        <v>1062</v>
      </c>
      <c r="D1239" s="143" t="s">
        <v>701</v>
      </c>
      <c r="E1239" s="158"/>
      <c r="F1239" s="58">
        <v>413.93168117883454</v>
      </c>
      <c r="K1239" s="135"/>
      <c r="L1239" s="51">
        <f t="shared" si="23"/>
        <v>413.93168117883454</v>
      </c>
    </row>
    <row r="1240" spans="1:12" x14ac:dyDescent="0.25">
      <c r="A1240" s="116">
        <v>458</v>
      </c>
      <c r="B1240" s="41"/>
      <c r="C1240" s="136" t="s">
        <v>1063</v>
      </c>
      <c r="D1240" s="143" t="s">
        <v>701</v>
      </c>
      <c r="E1240" s="158"/>
      <c r="F1240" s="58">
        <v>413.93168117883454</v>
      </c>
      <c r="K1240" s="135"/>
      <c r="L1240" s="51">
        <f t="shared" si="23"/>
        <v>413.93168117883454</v>
      </c>
    </row>
    <row r="1241" spans="1:12" x14ac:dyDescent="0.25">
      <c r="A1241" s="116">
        <v>459</v>
      </c>
      <c r="B1241" s="41"/>
      <c r="C1241" s="136" t="s">
        <v>1064</v>
      </c>
      <c r="D1241" s="143" t="s">
        <v>706</v>
      </c>
      <c r="E1241" s="158"/>
      <c r="F1241" s="58">
        <v>413.10160427807483</v>
      </c>
      <c r="K1241" s="135"/>
      <c r="L1241" s="51">
        <f t="shared" si="23"/>
        <v>413.10160427807483</v>
      </c>
    </row>
    <row r="1242" spans="1:12" x14ac:dyDescent="0.25">
      <c r="A1242" s="116">
        <v>460</v>
      </c>
      <c r="B1242" s="41"/>
      <c r="C1242" s="141" t="s">
        <v>1709</v>
      </c>
      <c r="D1242" s="146" t="s">
        <v>711</v>
      </c>
      <c r="E1242" s="150"/>
      <c r="K1242" s="134">
        <v>410.67181926278226</v>
      </c>
      <c r="L1242" s="51">
        <f t="shared" si="23"/>
        <v>410.67181926278226</v>
      </c>
    </row>
    <row r="1243" spans="1:12" x14ac:dyDescent="0.25">
      <c r="A1243" s="116">
        <v>461</v>
      </c>
      <c r="B1243" s="41"/>
      <c r="C1243" s="141" t="s">
        <v>1710</v>
      </c>
      <c r="D1243" s="146" t="s">
        <v>689</v>
      </c>
      <c r="E1243" s="150"/>
      <c r="K1243" s="134">
        <v>410.18408551068876</v>
      </c>
      <c r="L1243" s="51">
        <f t="shared" si="23"/>
        <v>410.18408551068876</v>
      </c>
    </row>
    <row r="1244" spans="1:12" x14ac:dyDescent="0.25">
      <c r="A1244" s="116">
        <v>462</v>
      </c>
      <c r="B1244" s="41"/>
      <c r="C1244" s="141" t="s">
        <v>1774</v>
      </c>
      <c r="D1244" s="146" t="s">
        <v>711</v>
      </c>
      <c r="E1244" s="150"/>
      <c r="K1244" s="134">
        <v>409.7560975609756</v>
      </c>
      <c r="L1244" s="51">
        <f t="shared" si="23"/>
        <v>409.7560975609756</v>
      </c>
    </row>
    <row r="1245" spans="1:12" x14ac:dyDescent="0.25">
      <c r="A1245" s="116">
        <v>463</v>
      </c>
      <c r="B1245" s="41"/>
      <c r="C1245" s="136" t="s">
        <v>1065</v>
      </c>
      <c r="D1245" s="143" t="s">
        <v>691</v>
      </c>
      <c r="E1245" s="158"/>
      <c r="F1245" s="58">
        <v>408.7511678604796</v>
      </c>
      <c r="K1245" s="135"/>
      <c r="L1245" s="51">
        <f t="shared" si="23"/>
        <v>408.7511678604796</v>
      </c>
    </row>
    <row r="1246" spans="1:12" x14ac:dyDescent="0.25">
      <c r="A1246" s="116">
        <v>464</v>
      </c>
      <c r="B1246" s="41"/>
      <c r="C1246" s="136" t="s">
        <v>1066</v>
      </c>
      <c r="D1246" s="143" t="s">
        <v>691</v>
      </c>
      <c r="E1246" s="158"/>
      <c r="F1246" s="58">
        <v>408.7511678604796</v>
      </c>
      <c r="K1246" s="135"/>
      <c r="L1246" s="51">
        <f t="shared" si="23"/>
        <v>408.7511678604796</v>
      </c>
    </row>
    <row r="1247" spans="1:12" x14ac:dyDescent="0.25">
      <c r="A1247" s="116">
        <v>465</v>
      </c>
      <c r="B1247" s="41"/>
      <c r="C1247" s="141" t="s">
        <v>1802</v>
      </c>
      <c r="D1247" s="146" t="s">
        <v>711</v>
      </c>
      <c r="E1247" s="150"/>
      <c r="K1247" s="134">
        <v>408.48610289769374</v>
      </c>
      <c r="L1247" s="51">
        <f t="shared" si="23"/>
        <v>408.48610289769374</v>
      </c>
    </row>
    <row r="1248" spans="1:12" x14ac:dyDescent="0.25">
      <c r="A1248" s="116">
        <v>466</v>
      </c>
      <c r="B1248" s="41"/>
      <c r="C1248" s="141" t="s">
        <v>1711</v>
      </c>
      <c r="D1248" s="146" t="s">
        <v>687</v>
      </c>
      <c r="E1248" s="150"/>
      <c r="K1248" s="134">
        <v>408.24468085106383</v>
      </c>
      <c r="L1248" s="51">
        <f t="shared" si="23"/>
        <v>408.24468085106383</v>
      </c>
    </row>
    <row r="1249" spans="1:12" x14ac:dyDescent="0.25">
      <c r="A1249" s="116">
        <v>467</v>
      </c>
      <c r="B1249" s="41"/>
      <c r="C1249" s="136" t="s">
        <v>1068</v>
      </c>
      <c r="D1249" s="143" t="s">
        <v>723</v>
      </c>
      <c r="E1249" s="158"/>
      <c r="F1249" s="58">
        <v>404.90513651087463</v>
      </c>
      <c r="K1249" s="135"/>
      <c r="L1249" s="51">
        <f t="shared" si="23"/>
        <v>404.90513651087463</v>
      </c>
    </row>
    <row r="1250" spans="1:12" x14ac:dyDescent="0.25">
      <c r="A1250" s="116">
        <v>468</v>
      </c>
      <c r="B1250" s="41"/>
      <c r="C1250" s="141" t="s">
        <v>1775</v>
      </c>
      <c r="D1250" s="146" t="s">
        <v>711</v>
      </c>
      <c r="E1250" s="150"/>
      <c r="K1250" s="134">
        <v>403.84615384615375</v>
      </c>
      <c r="L1250" s="51">
        <f t="shared" si="23"/>
        <v>403.84615384615375</v>
      </c>
    </row>
    <row r="1251" spans="1:12" x14ac:dyDescent="0.25">
      <c r="A1251" s="116">
        <v>469</v>
      </c>
      <c r="B1251" s="41"/>
      <c r="C1251" s="141" t="s">
        <v>1712</v>
      </c>
      <c r="D1251" s="146" t="s">
        <v>701</v>
      </c>
      <c r="E1251" s="150"/>
      <c r="K1251" s="134">
        <v>401.1324041811846</v>
      </c>
      <c r="L1251" s="51">
        <f t="shared" si="23"/>
        <v>401.1324041811846</v>
      </c>
    </row>
    <row r="1252" spans="1:12" x14ac:dyDescent="0.25">
      <c r="A1252" s="116">
        <v>470</v>
      </c>
      <c r="B1252" s="41"/>
      <c r="C1252" s="141" t="s">
        <v>1713</v>
      </c>
      <c r="D1252" s="146" t="s">
        <v>689</v>
      </c>
      <c r="E1252" s="150"/>
      <c r="K1252" s="134">
        <v>400.43478260869557</v>
      </c>
      <c r="L1252" s="51">
        <f t="shared" si="23"/>
        <v>400.43478260869557</v>
      </c>
    </row>
    <row r="1253" spans="1:12" x14ac:dyDescent="0.25">
      <c r="A1253" s="116">
        <v>471</v>
      </c>
      <c r="B1253" s="41"/>
      <c r="C1253" s="141" t="s">
        <v>1714</v>
      </c>
      <c r="D1253" s="146" t="s">
        <v>689</v>
      </c>
      <c r="E1253" s="150"/>
      <c r="K1253" s="134">
        <v>400.43478260869557</v>
      </c>
      <c r="L1253" s="51">
        <f t="shared" si="23"/>
        <v>400.43478260869557</v>
      </c>
    </row>
    <row r="1254" spans="1:12" x14ac:dyDescent="0.25">
      <c r="A1254" s="116">
        <v>472</v>
      </c>
      <c r="B1254" s="41"/>
      <c r="C1254" s="141" t="s">
        <v>1715</v>
      </c>
      <c r="D1254" s="146" t="s">
        <v>711</v>
      </c>
      <c r="E1254" s="150"/>
      <c r="K1254" s="134">
        <v>399.73958333333331</v>
      </c>
      <c r="L1254" s="51">
        <f t="shared" si="23"/>
        <v>399.73958333333331</v>
      </c>
    </row>
    <row r="1255" spans="1:12" x14ac:dyDescent="0.25">
      <c r="A1255" s="116">
        <v>473</v>
      </c>
      <c r="B1255" s="41"/>
      <c r="C1255" s="136" t="s">
        <v>1070</v>
      </c>
      <c r="D1255" s="143" t="s">
        <v>711</v>
      </c>
      <c r="E1255" s="158"/>
      <c r="F1255" s="58">
        <v>399.48287007110537</v>
      </c>
      <c r="K1255" s="135"/>
      <c r="L1255" s="51">
        <f t="shared" si="23"/>
        <v>399.48287007110537</v>
      </c>
    </row>
    <row r="1256" spans="1:12" x14ac:dyDescent="0.25">
      <c r="A1256" s="116">
        <v>474</v>
      </c>
      <c r="B1256" s="41"/>
      <c r="C1256" s="141" t="s">
        <v>1764</v>
      </c>
      <c r="D1256" s="146" t="s">
        <v>711</v>
      </c>
      <c r="E1256" s="150"/>
      <c r="K1256" s="134">
        <v>399.29824561403512</v>
      </c>
      <c r="L1256" s="51">
        <f t="shared" si="23"/>
        <v>399.29824561403512</v>
      </c>
    </row>
    <row r="1257" spans="1:12" x14ac:dyDescent="0.25">
      <c r="A1257" s="116">
        <v>475</v>
      </c>
      <c r="B1257" s="41"/>
      <c r="C1257" s="141" t="s">
        <v>1765</v>
      </c>
      <c r="D1257" s="146" t="s">
        <v>689</v>
      </c>
      <c r="E1257" s="150"/>
      <c r="K1257" s="134">
        <v>399.29824561403512</v>
      </c>
      <c r="L1257" s="51">
        <f t="shared" si="23"/>
        <v>399.29824561403512</v>
      </c>
    </row>
    <row r="1258" spans="1:12" x14ac:dyDescent="0.25">
      <c r="A1258" s="116">
        <v>476</v>
      </c>
      <c r="B1258" s="41"/>
      <c r="C1258" s="136" t="s">
        <v>1071</v>
      </c>
      <c r="D1258" s="143" t="s">
        <v>689</v>
      </c>
      <c r="E1258" s="158"/>
      <c r="F1258" s="58">
        <v>398.19587628865975</v>
      </c>
      <c r="K1258" s="135"/>
      <c r="L1258" s="51">
        <f t="shared" si="23"/>
        <v>398.19587628865975</v>
      </c>
    </row>
    <row r="1259" spans="1:12" x14ac:dyDescent="0.25">
      <c r="A1259" s="116">
        <v>477</v>
      </c>
      <c r="B1259" s="41"/>
      <c r="C1259" s="138" t="s">
        <v>1072</v>
      </c>
      <c r="D1259" s="145" t="s">
        <v>711</v>
      </c>
      <c r="E1259" s="159">
        <v>398.17936614969659</v>
      </c>
      <c r="K1259" s="135"/>
      <c r="L1259" s="51">
        <f t="shared" si="23"/>
        <v>398.17936614969659</v>
      </c>
    </row>
    <row r="1260" spans="1:12" x14ac:dyDescent="0.25">
      <c r="A1260" s="116">
        <v>478</v>
      </c>
      <c r="B1260" s="41"/>
      <c r="C1260" s="136" t="s">
        <v>1073</v>
      </c>
      <c r="D1260" s="143" t="s">
        <v>689</v>
      </c>
      <c r="E1260" s="158"/>
      <c r="F1260" s="58">
        <v>397.93947198969738</v>
      </c>
      <c r="K1260" s="135"/>
      <c r="L1260" s="51">
        <f t="shared" si="23"/>
        <v>397.93947198969738</v>
      </c>
    </row>
    <row r="1261" spans="1:12" x14ac:dyDescent="0.25">
      <c r="A1261" s="116">
        <v>479</v>
      </c>
      <c r="B1261" s="41"/>
      <c r="C1261" s="141" t="s">
        <v>1716</v>
      </c>
      <c r="D1261" s="146" t="s">
        <v>689</v>
      </c>
      <c r="E1261" s="150"/>
      <c r="K1261" s="134">
        <v>397.43958573072501</v>
      </c>
      <c r="L1261" s="51">
        <f t="shared" si="23"/>
        <v>397.43958573072501</v>
      </c>
    </row>
    <row r="1262" spans="1:12" x14ac:dyDescent="0.25">
      <c r="A1262" s="116">
        <v>480</v>
      </c>
      <c r="B1262" s="41"/>
      <c r="C1262" s="136" t="s">
        <v>1074</v>
      </c>
      <c r="D1262" s="143" t="s">
        <v>691</v>
      </c>
      <c r="E1262" s="158"/>
      <c r="F1262" s="58">
        <v>396.52567975830817</v>
      </c>
      <c r="K1262" s="135"/>
      <c r="L1262" s="51">
        <f t="shared" si="23"/>
        <v>396.52567975830817</v>
      </c>
    </row>
    <row r="1263" spans="1:12" x14ac:dyDescent="0.25">
      <c r="A1263" s="116">
        <v>481</v>
      </c>
      <c r="B1263" s="41"/>
      <c r="C1263" s="141" t="s">
        <v>1776</v>
      </c>
      <c r="D1263" s="146" t="s">
        <v>689</v>
      </c>
      <c r="E1263" s="150"/>
      <c r="K1263" s="134">
        <v>395.29411764705873</v>
      </c>
      <c r="L1263" s="51">
        <f t="shared" si="23"/>
        <v>395.29411764705873</v>
      </c>
    </row>
    <row r="1264" spans="1:12" x14ac:dyDescent="0.25">
      <c r="A1264" s="116">
        <v>482</v>
      </c>
      <c r="B1264" s="41"/>
      <c r="C1264" s="141" t="s">
        <v>1717</v>
      </c>
      <c r="D1264" s="146" t="s">
        <v>689</v>
      </c>
      <c r="E1264" s="150"/>
      <c r="K1264" s="134">
        <v>391.8037436188315</v>
      </c>
      <c r="L1264" s="51">
        <f t="shared" si="23"/>
        <v>391.8037436188315</v>
      </c>
    </row>
    <row r="1265" spans="1:12" x14ac:dyDescent="0.25">
      <c r="A1265" s="116">
        <v>483</v>
      </c>
      <c r="B1265" s="41"/>
      <c r="C1265" s="141" t="s">
        <v>1075</v>
      </c>
      <c r="D1265" s="154" t="s">
        <v>711</v>
      </c>
      <c r="E1265" s="148"/>
      <c r="J1265" s="124">
        <v>387.36903376018631</v>
      </c>
      <c r="K1265" s="135"/>
      <c r="L1265" s="51">
        <f t="shared" si="23"/>
        <v>387.36903376018631</v>
      </c>
    </row>
    <row r="1266" spans="1:12" x14ac:dyDescent="0.25">
      <c r="A1266" s="116">
        <v>484</v>
      </c>
      <c r="B1266" s="41"/>
      <c r="C1266" s="136" t="s">
        <v>1076</v>
      </c>
      <c r="D1266" s="143" t="s">
        <v>711</v>
      </c>
      <c r="E1266" s="158"/>
      <c r="F1266" s="58">
        <v>387.21804511278197</v>
      </c>
      <c r="K1266" s="135"/>
      <c r="L1266" s="51">
        <f t="shared" si="23"/>
        <v>387.21804511278197</v>
      </c>
    </row>
    <row r="1267" spans="1:12" x14ac:dyDescent="0.25">
      <c r="A1267" s="116">
        <v>485</v>
      </c>
      <c r="B1267" s="114"/>
      <c r="C1267" s="141" t="s">
        <v>1077</v>
      </c>
      <c r="D1267" s="154" t="s">
        <v>701</v>
      </c>
      <c r="E1267" s="148"/>
      <c r="J1267" s="124">
        <v>387.1522798967593</v>
      </c>
      <c r="K1267" s="135"/>
      <c r="L1267" s="51">
        <f t="shared" si="23"/>
        <v>387.1522798967593</v>
      </c>
    </row>
    <row r="1268" spans="1:12" x14ac:dyDescent="0.25">
      <c r="A1268" s="116">
        <v>486</v>
      </c>
      <c r="B1268" s="41"/>
      <c r="C1268" s="136" t="s">
        <v>1078</v>
      </c>
      <c r="D1268" s="143" t="s">
        <v>687</v>
      </c>
      <c r="E1268" s="158"/>
      <c r="F1268" s="58">
        <v>385.28678304239401</v>
      </c>
      <c r="K1268" s="135"/>
      <c r="L1268" s="51">
        <f t="shared" si="23"/>
        <v>385.28678304239401</v>
      </c>
    </row>
    <row r="1269" spans="1:12" x14ac:dyDescent="0.25">
      <c r="A1269" s="116">
        <v>487</v>
      </c>
      <c r="B1269" s="41"/>
      <c r="C1269" s="138" t="s">
        <v>1079</v>
      </c>
      <c r="D1269" s="145" t="s">
        <v>689</v>
      </c>
      <c r="E1269" s="159">
        <v>385.19243313763855</v>
      </c>
      <c r="K1269" s="135"/>
      <c r="L1269" s="51">
        <f t="shared" si="23"/>
        <v>385.19243313763855</v>
      </c>
    </row>
    <row r="1270" spans="1:12" x14ac:dyDescent="0.25">
      <c r="A1270" s="116">
        <v>488</v>
      </c>
      <c r="B1270" s="41"/>
      <c r="C1270" s="141" t="s">
        <v>1081</v>
      </c>
      <c r="D1270" s="154" t="s">
        <v>687</v>
      </c>
      <c r="E1270" s="148"/>
      <c r="J1270" s="124">
        <v>384.06445837063563</v>
      </c>
      <c r="K1270" s="135"/>
      <c r="L1270" s="51">
        <f t="shared" si="23"/>
        <v>384.06445837063563</v>
      </c>
    </row>
    <row r="1271" spans="1:12" x14ac:dyDescent="0.25">
      <c r="A1271" s="116">
        <v>489</v>
      </c>
      <c r="B1271" s="114"/>
      <c r="C1271" s="136" t="s">
        <v>1082</v>
      </c>
      <c r="D1271" s="143" t="s">
        <v>706</v>
      </c>
      <c r="E1271" s="158"/>
      <c r="F1271" s="58">
        <v>383.85093167701859</v>
      </c>
      <c r="K1271" s="135"/>
      <c r="L1271" s="51">
        <f t="shared" si="23"/>
        <v>383.85093167701859</v>
      </c>
    </row>
    <row r="1272" spans="1:12" x14ac:dyDescent="0.25">
      <c r="A1272" s="116">
        <v>490</v>
      </c>
      <c r="B1272" s="41"/>
      <c r="C1272" s="136" t="s">
        <v>1083</v>
      </c>
      <c r="D1272" s="143" t="s">
        <v>723</v>
      </c>
      <c r="E1272" s="158"/>
      <c r="F1272" s="58">
        <v>382.15169602562236</v>
      </c>
      <c r="K1272" s="135"/>
      <c r="L1272" s="51">
        <f t="shared" si="23"/>
        <v>382.15169602562236</v>
      </c>
    </row>
    <row r="1273" spans="1:12" x14ac:dyDescent="0.25">
      <c r="A1273" s="116">
        <v>491</v>
      </c>
      <c r="B1273" s="41"/>
      <c r="C1273" s="136" t="s">
        <v>1084</v>
      </c>
      <c r="D1273" s="143" t="s">
        <v>723</v>
      </c>
      <c r="E1273" s="158"/>
      <c r="F1273" s="58">
        <v>382.09606986899564</v>
      </c>
      <c r="K1273" s="135"/>
      <c r="L1273" s="51">
        <f t="shared" si="23"/>
        <v>382.09606986899564</v>
      </c>
    </row>
    <row r="1274" spans="1:12" x14ac:dyDescent="0.25">
      <c r="A1274" s="116">
        <v>492</v>
      </c>
      <c r="B1274" s="114"/>
      <c r="C1274" s="141" t="s">
        <v>1777</v>
      </c>
      <c r="D1274" s="146" t="s">
        <v>711</v>
      </c>
      <c r="E1274" s="150"/>
      <c r="K1274" s="134">
        <v>381.81818181818176</v>
      </c>
      <c r="L1274" s="51">
        <f t="shared" si="23"/>
        <v>381.81818181818176</v>
      </c>
    </row>
    <row r="1275" spans="1:12" x14ac:dyDescent="0.25">
      <c r="A1275" s="116">
        <v>493</v>
      </c>
      <c r="B1275" s="41"/>
      <c r="C1275" s="136" t="s">
        <v>1085</v>
      </c>
      <c r="D1275" s="143" t="s">
        <v>691</v>
      </c>
      <c r="E1275" s="158"/>
      <c r="F1275" s="58">
        <v>381.01109741060418</v>
      </c>
      <c r="K1275" s="135"/>
      <c r="L1275" s="51">
        <f t="shared" si="23"/>
        <v>381.01109741060418</v>
      </c>
    </row>
    <row r="1276" spans="1:12" x14ac:dyDescent="0.25">
      <c r="A1276" s="116">
        <v>494</v>
      </c>
      <c r="B1276" s="41"/>
      <c r="C1276" s="141" t="s">
        <v>1718</v>
      </c>
      <c r="D1276" s="146" t="s">
        <v>691</v>
      </c>
      <c r="E1276" s="150"/>
      <c r="K1276" s="134">
        <v>380.57851239669424</v>
      </c>
      <c r="L1276" s="51">
        <f t="shared" si="23"/>
        <v>380.57851239669424</v>
      </c>
    </row>
    <row r="1277" spans="1:12" x14ac:dyDescent="0.25">
      <c r="A1277" s="116">
        <v>495</v>
      </c>
      <c r="B1277" s="41"/>
      <c r="C1277" s="141" t="s">
        <v>1719</v>
      </c>
      <c r="D1277" s="146" t="s">
        <v>691</v>
      </c>
      <c r="E1277" s="150"/>
      <c r="K1277" s="134">
        <v>380.36894273127746</v>
      </c>
      <c r="L1277" s="51">
        <f t="shared" si="23"/>
        <v>380.36894273127746</v>
      </c>
    </row>
    <row r="1278" spans="1:12" x14ac:dyDescent="0.25">
      <c r="A1278" s="116">
        <v>496</v>
      </c>
      <c r="B1278" s="41"/>
      <c r="C1278" s="141" t="s">
        <v>1778</v>
      </c>
      <c r="D1278" s="146" t="s">
        <v>711</v>
      </c>
      <c r="E1278" s="150"/>
      <c r="K1278" s="134">
        <v>380.09049773755646</v>
      </c>
      <c r="L1278" s="51">
        <f t="shared" si="23"/>
        <v>380.09049773755646</v>
      </c>
    </row>
    <row r="1279" spans="1:12" x14ac:dyDescent="0.25">
      <c r="A1279" s="116">
        <v>497</v>
      </c>
      <c r="B1279" s="41"/>
      <c r="C1279" s="141" t="s">
        <v>1779</v>
      </c>
      <c r="D1279" s="146" t="s">
        <v>711</v>
      </c>
      <c r="E1279" s="150"/>
      <c r="K1279" s="134">
        <v>378.37837837837827</v>
      </c>
      <c r="L1279" s="51">
        <f t="shared" si="23"/>
        <v>378.37837837837827</v>
      </c>
    </row>
    <row r="1280" spans="1:12" x14ac:dyDescent="0.25">
      <c r="A1280" s="116">
        <v>498</v>
      </c>
      <c r="B1280" s="41"/>
      <c r="C1280" s="138" t="s">
        <v>1086</v>
      </c>
      <c r="D1280" s="145" t="s">
        <v>687</v>
      </c>
      <c r="E1280" s="148"/>
      <c r="H1280" s="120">
        <v>378.16091954022988</v>
      </c>
      <c r="K1280" s="135"/>
      <c r="L1280" s="51">
        <f t="shared" si="23"/>
        <v>378.16091954022988</v>
      </c>
    </row>
    <row r="1281" spans="1:12" x14ac:dyDescent="0.25">
      <c r="A1281" s="116">
        <v>499</v>
      </c>
      <c r="B1281" s="41"/>
      <c r="C1281" s="136" t="s">
        <v>1087</v>
      </c>
      <c r="D1281" s="143" t="s">
        <v>689</v>
      </c>
      <c r="E1281" s="158"/>
      <c r="F1281" s="58">
        <v>376.599634369287</v>
      </c>
      <c r="K1281" s="135"/>
      <c r="L1281" s="51">
        <f t="shared" si="23"/>
        <v>376.599634369287</v>
      </c>
    </row>
    <row r="1282" spans="1:12" x14ac:dyDescent="0.25">
      <c r="A1282" s="116">
        <v>500</v>
      </c>
      <c r="B1282" s="41"/>
      <c r="C1282" s="141" t="s">
        <v>1088</v>
      </c>
      <c r="D1282" s="154" t="s">
        <v>691</v>
      </c>
      <c r="E1282" s="148"/>
      <c r="J1282" s="124">
        <v>376.21540762902043</v>
      </c>
      <c r="K1282" s="135"/>
      <c r="L1282" s="51">
        <f t="shared" si="23"/>
        <v>376.21540762902043</v>
      </c>
    </row>
    <row r="1283" spans="1:12" x14ac:dyDescent="0.25">
      <c r="A1283" s="116">
        <v>501</v>
      </c>
      <c r="B1283" s="41"/>
      <c r="C1283" s="136" t="s">
        <v>1089</v>
      </c>
      <c r="D1283" s="143" t="s">
        <v>689</v>
      </c>
      <c r="E1283" s="158"/>
      <c r="F1283" s="58">
        <v>375</v>
      </c>
      <c r="K1283" s="135"/>
      <c r="L1283" s="51">
        <f t="shared" si="23"/>
        <v>375</v>
      </c>
    </row>
    <row r="1284" spans="1:12" x14ac:dyDescent="0.25">
      <c r="A1284" s="116">
        <v>502</v>
      </c>
      <c r="B1284" s="41"/>
      <c r="C1284" s="136" t="s">
        <v>1090</v>
      </c>
      <c r="D1284" s="143" t="s">
        <v>706</v>
      </c>
      <c r="E1284" s="158"/>
      <c r="F1284" s="58">
        <v>374.77258944815037</v>
      </c>
      <c r="K1284" s="135"/>
      <c r="L1284" s="51">
        <f t="shared" si="23"/>
        <v>374.77258944815037</v>
      </c>
    </row>
    <row r="1285" spans="1:12" x14ac:dyDescent="0.25">
      <c r="A1285" s="116">
        <v>503</v>
      </c>
      <c r="B1285" s="41"/>
      <c r="C1285" s="141" t="s">
        <v>1720</v>
      </c>
      <c r="D1285" s="146" t="s">
        <v>711</v>
      </c>
      <c r="E1285" s="150"/>
      <c r="K1285" s="134">
        <v>372.97516198704102</v>
      </c>
      <c r="L1285" s="51">
        <f t="shared" si="23"/>
        <v>372.97516198704102</v>
      </c>
    </row>
    <row r="1286" spans="1:12" x14ac:dyDescent="0.25">
      <c r="A1286" s="116">
        <v>504</v>
      </c>
      <c r="B1286" s="41"/>
      <c r="C1286" s="141" t="s">
        <v>1092</v>
      </c>
      <c r="D1286" s="154" t="s">
        <v>689</v>
      </c>
      <c r="E1286" s="148"/>
      <c r="J1286" s="124">
        <v>371.69603524229075</v>
      </c>
      <c r="K1286" s="135"/>
      <c r="L1286" s="51">
        <f t="shared" si="23"/>
        <v>371.69603524229075</v>
      </c>
    </row>
    <row r="1287" spans="1:12" x14ac:dyDescent="0.25">
      <c r="A1287" s="116">
        <v>505</v>
      </c>
      <c r="B1287" s="41"/>
      <c r="C1287" s="141" t="s">
        <v>1721</v>
      </c>
      <c r="D1287" s="146" t="s">
        <v>689</v>
      </c>
      <c r="E1287" s="150"/>
      <c r="K1287" s="134">
        <v>371.57073695535229</v>
      </c>
      <c r="L1287" s="51">
        <f t="shared" si="23"/>
        <v>371.57073695535229</v>
      </c>
    </row>
    <row r="1288" spans="1:12" x14ac:dyDescent="0.25">
      <c r="A1288" s="116">
        <v>506</v>
      </c>
      <c r="B1288" s="41"/>
      <c r="C1288" s="136" t="s">
        <v>1093</v>
      </c>
      <c r="D1288" s="143" t="s">
        <v>701</v>
      </c>
      <c r="E1288" s="158"/>
      <c r="F1288" s="58">
        <v>370.05988023952102</v>
      </c>
      <c r="K1288" s="135"/>
      <c r="L1288" s="51">
        <f t="shared" si="23"/>
        <v>370.05988023952102</v>
      </c>
    </row>
    <row r="1289" spans="1:12" x14ac:dyDescent="0.25">
      <c r="A1289" s="116">
        <v>507</v>
      </c>
      <c r="B1289" s="41"/>
      <c r="C1289" s="136" t="s">
        <v>1094</v>
      </c>
      <c r="D1289" s="143" t="s">
        <v>689</v>
      </c>
      <c r="E1289" s="158"/>
      <c r="F1289" s="58">
        <v>369.83842010771997</v>
      </c>
      <c r="K1289" s="135"/>
      <c r="L1289" s="51">
        <f t="shared" si="23"/>
        <v>369.83842010771997</v>
      </c>
    </row>
    <row r="1290" spans="1:12" x14ac:dyDescent="0.25">
      <c r="A1290" s="116">
        <v>508</v>
      </c>
      <c r="B1290" s="41"/>
      <c r="C1290" s="136" t="s">
        <v>1095</v>
      </c>
      <c r="D1290" s="143" t="s">
        <v>706</v>
      </c>
      <c r="E1290" s="158"/>
      <c r="F1290" s="58">
        <v>369.61722488038271</v>
      </c>
      <c r="K1290" s="135"/>
      <c r="L1290" s="51">
        <f t="shared" si="23"/>
        <v>369.61722488038271</v>
      </c>
    </row>
    <row r="1291" spans="1:12" x14ac:dyDescent="0.25">
      <c r="A1291" s="116">
        <v>509</v>
      </c>
      <c r="B1291" s="41"/>
      <c r="C1291" s="141" t="s">
        <v>1722</v>
      </c>
      <c r="D1291" s="146" t="s">
        <v>711</v>
      </c>
      <c r="E1291" s="150"/>
      <c r="K1291" s="134">
        <v>369.38502673796785</v>
      </c>
      <c r="L1291" s="51">
        <f t="shared" si="23"/>
        <v>369.38502673796785</v>
      </c>
    </row>
    <row r="1292" spans="1:12" x14ac:dyDescent="0.25">
      <c r="A1292" s="116">
        <v>510</v>
      </c>
      <c r="B1292" s="41"/>
      <c r="C1292" s="141" t="s">
        <v>1723</v>
      </c>
      <c r="D1292" s="146" t="s">
        <v>689</v>
      </c>
      <c r="E1292" s="150"/>
      <c r="K1292" s="134">
        <v>369.18760021378944</v>
      </c>
      <c r="L1292" s="51">
        <f t="shared" si="23"/>
        <v>369.18760021378944</v>
      </c>
    </row>
    <row r="1293" spans="1:12" x14ac:dyDescent="0.25">
      <c r="A1293" s="116">
        <v>511</v>
      </c>
      <c r="B1293" s="41"/>
      <c r="C1293" s="141" t="s">
        <v>1724</v>
      </c>
      <c r="D1293" s="146" t="s">
        <v>711</v>
      </c>
      <c r="E1293" s="150"/>
      <c r="K1293" s="134">
        <v>369.18760021378944</v>
      </c>
      <c r="L1293" s="51">
        <f t="shared" si="23"/>
        <v>369.18760021378944</v>
      </c>
    </row>
    <row r="1294" spans="1:12" x14ac:dyDescent="0.25">
      <c r="A1294" s="116">
        <v>512</v>
      </c>
      <c r="B1294" s="41"/>
      <c r="C1294" s="136" t="s">
        <v>1096</v>
      </c>
      <c r="D1294" s="143" t="s">
        <v>706</v>
      </c>
      <c r="E1294" s="158"/>
      <c r="F1294" s="58">
        <v>368.73508353221956</v>
      </c>
      <c r="K1294" s="135"/>
      <c r="L1294" s="51">
        <f t="shared" si="23"/>
        <v>368.73508353221956</v>
      </c>
    </row>
    <row r="1295" spans="1:12" x14ac:dyDescent="0.25">
      <c r="A1295" s="116">
        <v>513</v>
      </c>
      <c r="B1295" s="41"/>
      <c r="C1295" s="141" t="s">
        <v>1725</v>
      </c>
      <c r="D1295" s="146" t="s">
        <v>711</v>
      </c>
      <c r="E1295" s="150"/>
      <c r="K1295" s="134">
        <v>367.02975557917108</v>
      </c>
      <c r="L1295" s="51">
        <f t="shared" ref="L1295:L1358" si="24">SUM(E1295:K1295)</f>
        <v>367.02975557917108</v>
      </c>
    </row>
    <row r="1296" spans="1:12" x14ac:dyDescent="0.25">
      <c r="A1296" s="116">
        <v>514</v>
      </c>
      <c r="B1296" s="41"/>
      <c r="C1296" s="136" t="s">
        <v>1097</v>
      </c>
      <c r="D1296" s="143" t="s">
        <v>691</v>
      </c>
      <c r="E1296" s="158"/>
      <c r="F1296" s="58">
        <v>365.24822695035465</v>
      </c>
      <c r="K1296" s="135"/>
      <c r="L1296" s="51">
        <f t="shared" si="24"/>
        <v>365.24822695035465</v>
      </c>
    </row>
    <row r="1297" spans="1:12" x14ac:dyDescent="0.25">
      <c r="A1297" s="116">
        <v>515</v>
      </c>
      <c r="B1297" s="41"/>
      <c r="C1297" s="136" t="s">
        <v>1098</v>
      </c>
      <c r="D1297" s="143" t="s">
        <v>689</v>
      </c>
      <c r="E1297" s="158"/>
      <c r="F1297" s="58">
        <v>364.38679245283015</v>
      </c>
      <c r="K1297" s="135"/>
      <c r="L1297" s="51">
        <f t="shared" si="24"/>
        <v>364.38679245283015</v>
      </c>
    </row>
    <row r="1298" spans="1:12" x14ac:dyDescent="0.25">
      <c r="A1298" s="116">
        <v>516</v>
      </c>
      <c r="B1298" s="41"/>
      <c r="C1298" s="141" t="s">
        <v>1099</v>
      </c>
      <c r="D1298" s="154" t="s">
        <v>691</v>
      </c>
      <c r="E1298" s="148"/>
      <c r="J1298" s="124">
        <v>364.24439624005805</v>
      </c>
      <c r="K1298" s="135"/>
      <c r="L1298" s="51">
        <f t="shared" si="24"/>
        <v>364.24439624005805</v>
      </c>
    </row>
    <row r="1299" spans="1:12" x14ac:dyDescent="0.25">
      <c r="A1299" s="116">
        <v>517</v>
      </c>
      <c r="B1299" s="41"/>
      <c r="C1299" s="136" t="s">
        <v>1100</v>
      </c>
      <c r="D1299" s="143" t="s">
        <v>689</v>
      </c>
      <c r="E1299" s="158"/>
      <c r="F1299" s="58">
        <v>364.17206835592214</v>
      </c>
      <c r="K1299" s="135"/>
      <c r="L1299" s="51">
        <f t="shared" si="24"/>
        <v>364.17206835592214</v>
      </c>
    </row>
    <row r="1300" spans="1:12" x14ac:dyDescent="0.25">
      <c r="A1300" s="116">
        <v>518</v>
      </c>
      <c r="B1300" s="41"/>
      <c r="C1300" s="136" t="s">
        <v>1101</v>
      </c>
      <c r="D1300" s="143" t="s">
        <v>687</v>
      </c>
      <c r="E1300" s="158"/>
      <c r="F1300" s="58">
        <v>362.67605633802816</v>
      </c>
      <c r="K1300" s="135"/>
      <c r="L1300" s="51">
        <f t="shared" si="24"/>
        <v>362.67605633802816</v>
      </c>
    </row>
    <row r="1301" spans="1:12" x14ac:dyDescent="0.25">
      <c r="A1301" s="116">
        <v>519</v>
      </c>
      <c r="B1301" s="41"/>
      <c r="C1301" s="141" t="s">
        <v>1780</v>
      </c>
      <c r="D1301" s="146" t="s">
        <v>711</v>
      </c>
      <c r="E1301" s="150"/>
      <c r="K1301" s="134">
        <v>362.06896551724139</v>
      </c>
      <c r="L1301" s="51">
        <f t="shared" si="24"/>
        <v>362.06896551724139</v>
      </c>
    </row>
    <row r="1302" spans="1:12" x14ac:dyDescent="0.25">
      <c r="A1302" s="116">
        <v>520</v>
      </c>
      <c r="B1302" s="41"/>
      <c r="C1302" s="136" t="s">
        <v>1102</v>
      </c>
      <c r="D1302" s="143" t="s">
        <v>687</v>
      </c>
      <c r="E1302" s="158"/>
      <c r="F1302" s="58">
        <v>361.40350877192986</v>
      </c>
      <c r="K1302" s="135"/>
      <c r="L1302" s="51">
        <f t="shared" si="24"/>
        <v>361.40350877192986</v>
      </c>
    </row>
    <row r="1303" spans="1:12" x14ac:dyDescent="0.25">
      <c r="A1303" s="116">
        <v>521</v>
      </c>
      <c r="B1303" s="41"/>
      <c r="C1303" s="136" t="s">
        <v>1103</v>
      </c>
      <c r="D1303" s="143" t="s">
        <v>689</v>
      </c>
      <c r="E1303" s="158"/>
      <c r="F1303" s="58">
        <v>360.77057793345</v>
      </c>
      <c r="K1303" s="135"/>
      <c r="L1303" s="51">
        <f t="shared" si="24"/>
        <v>360.77057793345</v>
      </c>
    </row>
    <row r="1304" spans="1:12" x14ac:dyDescent="0.25">
      <c r="A1304" s="116">
        <v>522</v>
      </c>
      <c r="B1304" s="41"/>
      <c r="C1304" s="141" t="s">
        <v>1104</v>
      </c>
      <c r="D1304" s="154" t="s">
        <v>701</v>
      </c>
      <c r="E1304" s="148"/>
      <c r="J1304" s="124">
        <v>360.46511627906972</v>
      </c>
      <c r="K1304" s="135"/>
      <c r="L1304" s="51">
        <f t="shared" si="24"/>
        <v>360.46511627906972</v>
      </c>
    </row>
    <row r="1305" spans="1:12" x14ac:dyDescent="0.25">
      <c r="A1305" s="116">
        <v>523</v>
      </c>
      <c r="B1305" s="41"/>
      <c r="C1305" s="136" t="s">
        <v>1105</v>
      </c>
      <c r="D1305" s="143" t="s">
        <v>701</v>
      </c>
      <c r="E1305" s="158"/>
      <c r="F1305" s="58">
        <v>360.13986013986016</v>
      </c>
      <c r="K1305" s="135"/>
      <c r="L1305" s="51">
        <f t="shared" si="24"/>
        <v>360.13986013986016</v>
      </c>
    </row>
    <row r="1306" spans="1:12" x14ac:dyDescent="0.25">
      <c r="A1306" s="116">
        <v>524</v>
      </c>
      <c r="B1306" s="41"/>
      <c r="C1306" s="136" t="s">
        <v>1106</v>
      </c>
      <c r="D1306" s="143" t="s">
        <v>687</v>
      </c>
      <c r="E1306" s="158"/>
      <c r="F1306" s="58">
        <v>359.93011065812459</v>
      </c>
      <c r="K1306" s="135"/>
      <c r="L1306" s="51">
        <f t="shared" si="24"/>
        <v>359.93011065812459</v>
      </c>
    </row>
    <row r="1307" spans="1:12" x14ac:dyDescent="0.25">
      <c r="A1307" s="116">
        <v>525</v>
      </c>
      <c r="B1307" s="41"/>
      <c r="C1307" s="141" t="s">
        <v>1107</v>
      </c>
      <c r="D1307" s="154" t="s">
        <v>701</v>
      </c>
      <c r="E1307" s="148"/>
      <c r="J1307" s="124">
        <v>359.54253037884234</v>
      </c>
      <c r="K1307" s="135"/>
      <c r="L1307" s="51">
        <f t="shared" si="24"/>
        <v>359.54253037884234</v>
      </c>
    </row>
    <row r="1308" spans="1:12" x14ac:dyDescent="0.25">
      <c r="A1308" s="116">
        <v>526</v>
      </c>
      <c r="B1308" s="41"/>
      <c r="C1308" s="141" t="s">
        <v>1781</v>
      </c>
      <c r="D1308" s="146" t="s">
        <v>711</v>
      </c>
      <c r="E1308" s="150"/>
      <c r="K1308" s="134">
        <v>358.97435897435889</v>
      </c>
      <c r="L1308" s="51">
        <f t="shared" si="24"/>
        <v>358.97435897435889</v>
      </c>
    </row>
    <row r="1309" spans="1:12" x14ac:dyDescent="0.25">
      <c r="A1309" s="116">
        <v>527</v>
      </c>
      <c r="B1309" s="41"/>
      <c r="C1309" s="141" t="s">
        <v>1782</v>
      </c>
      <c r="D1309" s="146" t="s">
        <v>711</v>
      </c>
      <c r="E1309" s="150"/>
      <c r="K1309" s="134">
        <v>358.97435897435889</v>
      </c>
      <c r="L1309" s="51">
        <f t="shared" si="24"/>
        <v>358.97435897435889</v>
      </c>
    </row>
    <row r="1310" spans="1:12" x14ac:dyDescent="0.25">
      <c r="A1310" s="116">
        <v>528</v>
      </c>
      <c r="B1310" s="41"/>
      <c r="C1310" s="138" t="s">
        <v>1108</v>
      </c>
      <c r="D1310" s="145" t="s">
        <v>706</v>
      </c>
      <c r="E1310" s="159">
        <v>358.09581564584596</v>
      </c>
      <c r="K1310" s="135"/>
      <c r="L1310" s="51">
        <f t="shared" si="24"/>
        <v>358.09581564584596</v>
      </c>
    </row>
    <row r="1311" spans="1:12" x14ac:dyDescent="0.25">
      <c r="A1311" s="116">
        <v>529</v>
      </c>
      <c r="B1311" s="41"/>
      <c r="C1311" s="136" t="s">
        <v>1109</v>
      </c>
      <c r="D1311" s="143" t="s">
        <v>706</v>
      </c>
      <c r="E1311" s="158"/>
      <c r="F1311" s="58">
        <v>357.8459756803706</v>
      </c>
      <c r="K1311" s="135"/>
      <c r="L1311" s="51">
        <f t="shared" si="24"/>
        <v>357.8459756803706</v>
      </c>
    </row>
    <row r="1312" spans="1:12" x14ac:dyDescent="0.25">
      <c r="A1312" s="116">
        <v>530</v>
      </c>
      <c r="B1312" s="41"/>
      <c r="C1312" s="136" t="s">
        <v>1110</v>
      </c>
      <c r="D1312" s="143" t="s">
        <v>711</v>
      </c>
      <c r="E1312" s="158"/>
      <c r="F1312" s="58">
        <v>357.63888888888891</v>
      </c>
      <c r="K1312" s="135"/>
      <c r="L1312" s="51">
        <f t="shared" si="24"/>
        <v>357.63888888888891</v>
      </c>
    </row>
    <row r="1313" spans="1:12" x14ac:dyDescent="0.25">
      <c r="A1313" s="116">
        <v>531</v>
      </c>
      <c r="B1313" s="41"/>
      <c r="C1313" s="136" t="s">
        <v>1111</v>
      </c>
      <c r="D1313" s="143" t="s">
        <v>687</v>
      </c>
      <c r="E1313" s="158"/>
      <c r="F1313" s="58">
        <v>357.63888888888891</v>
      </c>
      <c r="K1313" s="135"/>
      <c r="L1313" s="51">
        <f t="shared" si="24"/>
        <v>357.63888888888891</v>
      </c>
    </row>
    <row r="1314" spans="1:12" x14ac:dyDescent="0.25">
      <c r="A1314" s="116">
        <v>532</v>
      </c>
      <c r="B1314" s="41"/>
      <c r="C1314" s="136" t="s">
        <v>1112</v>
      </c>
      <c r="D1314" s="143" t="s">
        <v>689</v>
      </c>
      <c r="E1314" s="158"/>
      <c r="F1314" s="58">
        <v>355.99078341013825</v>
      </c>
      <c r="K1314" s="135"/>
      <c r="L1314" s="51">
        <f t="shared" si="24"/>
        <v>355.99078341013825</v>
      </c>
    </row>
    <row r="1315" spans="1:12" x14ac:dyDescent="0.25">
      <c r="A1315" s="116">
        <v>533</v>
      </c>
      <c r="B1315" s="41"/>
      <c r="C1315" s="136" t="s">
        <v>1113</v>
      </c>
      <c r="D1315" s="143" t="s">
        <v>706</v>
      </c>
      <c r="E1315" s="158"/>
      <c r="F1315" s="58">
        <v>354.76463834672785</v>
      </c>
      <c r="K1315" s="135"/>
      <c r="L1315" s="51">
        <f t="shared" si="24"/>
        <v>354.76463834672785</v>
      </c>
    </row>
    <row r="1316" spans="1:12" x14ac:dyDescent="0.25">
      <c r="A1316" s="116">
        <v>534</v>
      </c>
      <c r="B1316" s="41"/>
      <c r="C1316" s="136" t="s">
        <v>1114</v>
      </c>
      <c r="D1316" s="143" t="s">
        <v>706</v>
      </c>
      <c r="E1316" s="158"/>
      <c r="F1316" s="58">
        <v>354.56110154905338</v>
      </c>
      <c r="K1316" s="135"/>
      <c r="L1316" s="51">
        <f t="shared" si="24"/>
        <v>354.56110154905338</v>
      </c>
    </row>
    <row r="1317" spans="1:12" x14ac:dyDescent="0.25">
      <c r="A1317" s="116">
        <v>535</v>
      </c>
      <c r="B1317" s="41"/>
      <c r="C1317" s="141" t="s">
        <v>1726</v>
      </c>
      <c r="D1317" s="146" t="s">
        <v>711</v>
      </c>
      <c r="E1317" s="150"/>
      <c r="K1317" s="134">
        <v>354.04920553562272</v>
      </c>
      <c r="L1317" s="51">
        <f t="shared" si="24"/>
        <v>354.04920553562272</v>
      </c>
    </row>
    <row r="1318" spans="1:12" x14ac:dyDescent="0.25">
      <c r="A1318" s="116">
        <v>536</v>
      </c>
      <c r="B1318" s="41"/>
      <c r="C1318" s="141" t="s">
        <v>1727</v>
      </c>
      <c r="D1318" s="146" t="s">
        <v>689</v>
      </c>
      <c r="E1318" s="150"/>
      <c r="K1318" s="134">
        <v>353.86782786885249</v>
      </c>
      <c r="L1318" s="51">
        <f t="shared" si="24"/>
        <v>353.86782786885249</v>
      </c>
    </row>
    <row r="1319" spans="1:12" x14ac:dyDescent="0.25">
      <c r="A1319" s="116">
        <v>537</v>
      </c>
      <c r="B1319" s="41"/>
      <c r="C1319" s="136" t="s">
        <v>1115</v>
      </c>
      <c r="D1319" s="143" t="s">
        <v>689</v>
      </c>
      <c r="E1319" s="158"/>
      <c r="F1319" s="58">
        <v>350.93696763202723</v>
      </c>
      <c r="K1319" s="135"/>
      <c r="L1319" s="51">
        <f t="shared" si="24"/>
        <v>350.93696763202723</v>
      </c>
    </row>
    <row r="1320" spans="1:12" x14ac:dyDescent="0.25">
      <c r="A1320" s="116">
        <v>538</v>
      </c>
      <c r="B1320" s="41"/>
      <c r="C1320" s="141" t="s">
        <v>1728</v>
      </c>
      <c r="D1320" s="146" t="s">
        <v>687</v>
      </c>
      <c r="E1320" s="150"/>
      <c r="K1320" s="134">
        <v>350.63451776649737</v>
      </c>
      <c r="L1320" s="51">
        <f t="shared" si="24"/>
        <v>350.63451776649737</v>
      </c>
    </row>
    <row r="1321" spans="1:12" x14ac:dyDescent="0.25">
      <c r="A1321" s="116">
        <v>539</v>
      </c>
      <c r="B1321" s="41"/>
      <c r="C1321" s="136" t="s">
        <v>1116</v>
      </c>
      <c r="D1321" s="143" t="s">
        <v>701</v>
      </c>
      <c r="E1321" s="158"/>
      <c r="F1321" s="58">
        <v>350.53885422575155</v>
      </c>
      <c r="K1321" s="135"/>
      <c r="L1321" s="51">
        <f t="shared" si="24"/>
        <v>350.53885422575155</v>
      </c>
    </row>
    <row r="1322" spans="1:12" x14ac:dyDescent="0.25">
      <c r="A1322" s="116">
        <v>540</v>
      </c>
      <c r="B1322" s="41"/>
      <c r="C1322" s="136" t="s">
        <v>1117</v>
      </c>
      <c r="D1322" s="143" t="s">
        <v>711</v>
      </c>
      <c r="E1322" s="158"/>
      <c r="F1322" s="58">
        <v>349.94337485843715</v>
      </c>
      <c r="K1322" s="135"/>
      <c r="L1322" s="51">
        <f t="shared" si="24"/>
        <v>349.94337485843715</v>
      </c>
    </row>
    <row r="1323" spans="1:12" x14ac:dyDescent="0.25">
      <c r="A1323" s="116">
        <v>541</v>
      </c>
      <c r="B1323" s="41"/>
      <c r="C1323" s="136" t="s">
        <v>1118</v>
      </c>
      <c r="D1323" s="143" t="s">
        <v>687</v>
      </c>
      <c r="E1323" s="158"/>
      <c r="F1323" s="58">
        <v>349.74533106960951</v>
      </c>
      <c r="K1323" s="135"/>
      <c r="L1323" s="51">
        <f t="shared" si="24"/>
        <v>349.74533106960951</v>
      </c>
    </row>
    <row r="1324" spans="1:12" x14ac:dyDescent="0.25">
      <c r="A1324" s="116">
        <v>542</v>
      </c>
      <c r="B1324" s="41"/>
      <c r="C1324" s="138" t="s">
        <v>1120</v>
      </c>
      <c r="D1324" s="145" t="s">
        <v>687</v>
      </c>
      <c r="E1324" s="159">
        <v>349.40828402366867</v>
      </c>
      <c r="K1324" s="135"/>
      <c r="L1324" s="51">
        <f t="shared" si="24"/>
        <v>349.40828402366867</v>
      </c>
    </row>
    <row r="1325" spans="1:12" x14ac:dyDescent="0.25">
      <c r="A1325" s="116">
        <v>543</v>
      </c>
      <c r="B1325" s="41"/>
      <c r="C1325" s="136" t="s">
        <v>1121</v>
      </c>
      <c r="D1325" s="143" t="s">
        <v>689</v>
      </c>
      <c r="E1325" s="158"/>
      <c r="F1325" s="58">
        <v>349.15254237288133</v>
      </c>
      <c r="K1325" s="135"/>
      <c r="L1325" s="51">
        <f t="shared" si="24"/>
        <v>349.15254237288133</v>
      </c>
    </row>
    <row r="1326" spans="1:12" x14ac:dyDescent="0.25">
      <c r="A1326" s="116">
        <v>544</v>
      </c>
      <c r="B1326" s="41"/>
      <c r="C1326" s="136" t="s">
        <v>1122</v>
      </c>
      <c r="D1326" s="143" t="s">
        <v>689</v>
      </c>
      <c r="E1326" s="158"/>
      <c r="F1326" s="58">
        <v>348.75846501128666</v>
      </c>
      <c r="K1326" s="135"/>
      <c r="L1326" s="51">
        <f t="shared" si="24"/>
        <v>348.75846501128666</v>
      </c>
    </row>
    <row r="1327" spans="1:12" x14ac:dyDescent="0.25">
      <c r="A1327" s="116">
        <v>545</v>
      </c>
      <c r="B1327" s="41"/>
      <c r="C1327" s="136" t="s">
        <v>1123</v>
      </c>
      <c r="D1327" s="143" t="s">
        <v>689</v>
      </c>
      <c r="E1327" s="158"/>
      <c r="F1327" s="58">
        <v>347.38617200674537</v>
      </c>
      <c r="K1327" s="135"/>
      <c r="L1327" s="51">
        <f t="shared" si="24"/>
        <v>347.38617200674537</v>
      </c>
    </row>
    <row r="1328" spans="1:12" x14ac:dyDescent="0.25">
      <c r="A1328" s="116">
        <v>546</v>
      </c>
      <c r="B1328" s="41"/>
      <c r="C1328" s="136" t="s">
        <v>1124</v>
      </c>
      <c r="D1328" s="143" t="s">
        <v>706</v>
      </c>
      <c r="E1328" s="158"/>
      <c r="F1328" s="58">
        <v>346.80134680134677</v>
      </c>
      <c r="K1328" s="135"/>
      <c r="L1328" s="51">
        <f t="shared" si="24"/>
        <v>346.80134680134677</v>
      </c>
    </row>
    <row r="1329" spans="1:12" x14ac:dyDescent="0.25">
      <c r="A1329" s="116">
        <v>547</v>
      </c>
      <c r="B1329" s="41"/>
      <c r="C1329" s="138" t="s">
        <v>1125</v>
      </c>
      <c r="D1329" s="145" t="s">
        <v>687</v>
      </c>
      <c r="E1329" s="159">
        <v>346.53755868544602</v>
      </c>
      <c r="K1329" s="135"/>
      <c r="L1329" s="51">
        <f t="shared" si="24"/>
        <v>346.53755868544602</v>
      </c>
    </row>
    <row r="1330" spans="1:12" x14ac:dyDescent="0.25">
      <c r="A1330" s="116">
        <v>548</v>
      </c>
      <c r="B1330" s="41"/>
      <c r="C1330" s="136" t="s">
        <v>1126</v>
      </c>
      <c r="D1330" s="143" t="s">
        <v>687</v>
      </c>
      <c r="E1330" s="158"/>
      <c r="F1330" s="58">
        <v>343.90651085141911</v>
      </c>
      <c r="K1330" s="135"/>
      <c r="L1330" s="51">
        <f t="shared" si="24"/>
        <v>343.90651085141911</v>
      </c>
    </row>
    <row r="1331" spans="1:12" x14ac:dyDescent="0.25">
      <c r="A1331" s="116">
        <v>549</v>
      </c>
      <c r="B1331" s="41"/>
      <c r="C1331" s="136" t="s">
        <v>1127</v>
      </c>
      <c r="D1331" s="143" t="s">
        <v>687</v>
      </c>
      <c r="E1331" s="158"/>
      <c r="F1331" s="58">
        <v>343.52418010005556</v>
      </c>
      <c r="K1331" s="135"/>
      <c r="L1331" s="51">
        <f t="shared" si="24"/>
        <v>343.52418010005556</v>
      </c>
    </row>
    <row r="1332" spans="1:12" x14ac:dyDescent="0.25">
      <c r="A1332" s="116">
        <v>550</v>
      </c>
      <c r="B1332" s="41"/>
      <c r="C1332" s="136" t="s">
        <v>1128</v>
      </c>
      <c r="D1332" s="143" t="s">
        <v>711</v>
      </c>
      <c r="E1332" s="158"/>
      <c r="F1332" s="58">
        <v>342.95227524972256</v>
      </c>
      <c r="K1332" s="135"/>
      <c r="L1332" s="51">
        <f t="shared" si="24"/>
        <v>342.95227524972256</v>
      </c>
    </row>
    <row r="1333" spans="1:12" x14ac:dyDescent="0.25">
      <c r="A1333" s="116">
        <v>551</v>
      </c>
      <c r="B1333" s="41"/>
      <c r="C1333" s="136" t="s">
        <v>1129</v>
      </c>
      <c r="D1333" s="143" t="s">
        <v>689</v>
      </c>
      <c r="E1333" s="158"/>
      <c r="F1333" s="58">
        <v>342.76206322795338</v>
      </c>
      <c r="K1333" s="135"/>
      <c r="L1333" s="51">
        <f t="shared" si="24"/>
        <v>342.76206322795338</v>
      </c>
    </row>
    <row r="1334" spans="1:12" x14ac:dyDescent="0.25">
      <c r="A1334" s="116">
        <v>552</v>
      </c>
      <c r="B1334" s="41"/>
      <c r="C1334" s="136" t="s">
        <v>1131</v>
      </c>
      <c r="D1334" s="143" t="s">
        <v>691</v>
      </c>
      <c r="E1334" s="158"/>
      <c r="F1334" s="58">
        <v>339.74711379879051</v>
      </c>
      <c r="K1334" s="135"/>
      <c r="L1334" s="51">
        <f t="shared" si="24"/>
        <v>339.74711379879051</v>
      </c>
    </row>
    <row r="1335" spans="1:12" x14ac:dyDescent="0.25">
      <c r="A1335" s="116">
        <v>553</v>
      </c>
      <c r="B1335" s="41"/>
      <c r="C1335" s="136" t="s">
        <v>1132</v>
      </c>
      <c r="D1335" s="143" t="s">
        <v>706</v>
      </c>
      <c r="E1335" s="158"/>
      <c r="F1335" s="58">
        <v>339.18770581778267</v>
      </c>
      <c r="K1335" s="135"/>
      <c r="L1335" s="51">
        <f t="shared" si="24"/>
        <v>339.18770581778267</v>
      </c>
    </row>
    <row r="1336" spans="1:12" x14ac:dyDescent="0.25">
      <c r="A1336" s="116">
        <v>554</v>
      </c>
      <c r="B1336" s="41"/>
      <c r="C1336" s="136" t="s">
        <v>1133</v>
      </c>
      <c r="D1336" s="143" t="s">
        <v>689</v>
      </c>
      <c r="E1336" s="158"/>
      <c r="F1336" s="58">
        <v>338.63013698630135</v>
      </c>
      <c r="K1336" s="135"/>
      <c r="L1336" s="51">
        <f t="shared" si="24"/>
        <v>338.63013698630135</v>
      </c>
    </row>
    <row r="1337" spans="1:12" x14ac:dyDescent="0.25">
      <c r="A1337" s="116">
        <v>555</v>
      </c>
      <c r="B1337" s="41"/>
      <c r="C1337" s="136" t="s">
        <v>1134</v>
      </c>
      <c r="D1337" s="143" t="s">
        <v>689</v>
      </c>
      <c r="E1337" s="158"/>
      <c r="F1337" s="58">
        <v>338.07439824945294</v>
      </c>
      <c r="K1337" s="135"/>
      <c r="L1337" s="51">
        <f t="shared" si="24"/>
        <v>338.07439824945294</v>
      </c>
    </row>
    <row r="1338" spans="1:12" x14ac:dyDescent="0.25">
      <c r="A1338" s="116">
        <v>556</v>
      </c>
      <c r="B1338" s="41"/>
      <c r="C1338" s="136" t="s">
        <v>1135</v>
      </c>
      <c r="D1338" s="143" t="s">
        <v>701</v>
      </c>
      <c r="E1338" s="158"/>
      <c r="F1338" s="58">
        <v>337.52048061168762</v>
      </c>
      <c r="K1338" s="135"/>
      <c r="L1338" s="51">
        <f t="shared" si="24"/>
        <v>337.52048061168762</v>
      </c>
    </row>
    <row r="1339" spans="1:12" x14ac:dyDescent="0.25">
      <c r="A1339" s="116">
        <v>557</v>
      </c>
      <c r="B1339" s="41"/>
      <c r="C1339" s="141" t="s">
        <v>1783</v>
      </c>
      <c r="D1339" s="146" t="s">
        <v>711</v>
      </c>
      <c r="E1339" s="150"/>
      <c r="K1339" s="134">
        <v>335.32934131736522</v>
      </c>
      <c r="L1339" s="51">
        <f t="shared" si="24"/>
        <v>335.32934131736522</v>
      </c>
    </row>
    <row r="1340" spans="1:12" x14ac:dyDescent="0.25">
      <c r="A1340" s="116">
        <v>558</v>
      </c>
      <c r="B1340" s="41"/>
      <c r="C1340" s="136" t="s">
        <v>1136</v>
      </c>
      <c r="D1340" s="143" t="s">
        <v>691</v>
      </c>
      <c r="E1340" s="158"/>
      <c r="F1340" s="58">
        <v>334.23472147106543</v>
      </c>
      <c r="K1340" s="135"/>
      <c r="L1340" s="51">
        <f t="shared" si="24"/>
        <v>334.23472147106543</v>
      </c>
    </row>
    <row r="1341" spans="1:12" x14ac:dyDescent="0.25">
      <c r="A1341" s="116">
        <v>559</v>
      </c>
      <c r="B1341" s="114"/>
      <c r="C1341" s="136" t="s">
        <v>1137</v>
      </c>
      <c r="D1341" s="143" t="s">
        <v>706</v>
      </c>
      <c r="E1341" s="158"/>
      <c r="F1341" s="58">
        <v>334.23472147106543</v>
      </c>
      <c r="K1341" s="135"/>
      <c r="L1341" s="51">
        <f t="shared" si="24"/>
        <v>334.23472147106543</v>
      </c>
    </row>
    <row r="1342" spans="1:12" x14ac:dyDescent="0.25">
      <c r="A1342" s="116">
        <v>560</v>
      </c>
      <c r="B1342" s="41"/>
      <c r="C1342" s="136" t="s">
        <v>1138</v>
      </c>
      <c r="D1342" s="143" t="s">
        <v>701</v>
      </c>
      <c r="E1342" s="158"/>
      <c r="F1342" s="58">
        <v>334.05405405405406</v>
      </c>
      <c r="K1342" s="135"/>
      <c r="L1342" s="51">
        <f t="shared" si="24"/>
        <v>334.05405405405406</v>
      </c>
    </row>
    <row r="1343" spans="1:12" x14ac:dyDescent="0.25">
      <c r="A1343" s="116">
        <v>561</v>
      </c>
      <c r="B1343" s="114"/>
      <c r="C1343" s="141" t="s">
        <v>1729</v>
      </c>
      <c r="D1343" s="146" t="s">
        <v>706</v>
      </c>
      <c r="E1343" s="150"/>
      <c r="K1343" s="134">
        <v>333.53452438435534</v>
      </c>
      <c r="L1343" s="51">
        <f t="shared" si="24"/>
        <v>333.53452438435534</v>
      </c>
    </row>
    <row r="1344" spans="1:12" x14ac:dyDescent="0.25">
      <c r="A1344" s="116">
        <v>562</v>
      </c>
      <c r="B1344" s="41"/>
      <c r="C1344" s="141" t="s">
        <v>1730</v>
      </c>
      <c r="D1344" s="146" t="s">
        <v>687</v>
      </c>
      <c r="E1344" s="150"/>
      <c r="K1344" s="134">
        <v>333.37355212355214</v>
      </c>
      <c r="L1344" s="51">
        <f t="shared" si="24"/>
        <v>333.37355212355214</v>
      </c>
    </row>
    <row r="1345" spans="1:12" x14ac:dyDescent="0.25">
      <c r="A1345" s="116">
        <v>563</v>
      </c>
      <c r="B1345" s="41"/>
      <c r="C1345" s="141" t="s">
        <v>1731</v>
      </c>
      <c r="D1345" s="146" t="s">
        <v>687</v>
      </c>
      <c r="E1345" s="150"/>
      <c r="K1345" s="134">
        <v>331.93176357520417</v>
      </c>
      <c r="L1345" s="51">
        <f t="shared" si="24"/>
        <v>331.93176357520417</v>
      </c>
    </row>
    <row r="1346" spans="1:12" x14ac:dyDescent="0.25">
      <c r="A1346" s="116">
        <v>564</v>
      </c>
      <c r="B1346" s="114"/>
      <c r="C1346" s="141" t="s">
        <v>1139</v>
      </c>
      <c r="D1346" s="154" t="s">
        <v>706</v>
      </c>
      <c r="E1346" s="148"/>
      <c r="J1346" s="124">
        <v>331.27413127413126</v>
      </c>
      <c r="K1346" s="135"/>
      <c r="L1346" s="51">
        <f t="shared" si="24"/>
        <v>331.27413127413126</v>
      </c>
    </row>
    <row r="1347" spans="1:12" x14ac:dyDescent="0.25">
      <c r="A1347" s="116">
        <v>565</v>
      </c>
      <c r="B1347" s="41"/>
      <c r="C1347" s="141" t="s">
        <v>1784</v>
      </c>
      <c r="D1347" s="146" t="s">
        <v>711</v>
      </c>
      <c r="E1347" s="150"/>
      <c r="K1347" s="134">
        <v>330.70866141732279</v>
      </c>
      <c r="L1347" s="51">
        <f t="shared" si="24"/>
        <v>330.70866141732279</v>
      </c>
    </row>
    <row r="1348" spans="1:12" x14ac:dyDescent="0.25">
      <c r="A1348" s="116">
        <v>566</v>
      </c>
      <c r="B1348" s="41"/>
      <c r="C1348" s="141" t="s">
        <v>1140</v>
      </c>
      <c r="D1348" s="154" t="s">
        <v>689</v>
      </c>
      <c r="E1348" s="148"/>
      <c r="J1348" s="124">
        <v>330.25404157043886</v>
      </c>
      <c r="K1348" s="135"/>
      <c r="L1348" s="51">
        <f t="shared" si="24"/>
        <v>330.25404157043886</v>
      </c>
    </row>
    <row r="1349" spans="1:12" x14ac:dyDescent="0.25">
      <c r="A1349" s="116">
        <v>567</v>
      </c>
      <c r="B1349" s="41"/>
      <c r="C1349" s="141" t="s">
        <v>1732</v>
      </c>
      <c r="D1349" s="146" t="s">
        <v>711</v>
      </c>
      <c r="E1349" s="150"/>
      <c r="K1349" s="134">
        <v>330.18642447418739</v>
      </c>
      <c r="L1349" s="51">
        <f t="shared" si="24"/>
        <v>330.18642447418739</v>
      </c>
    </row>
    <row r="1350" spans="1:12" x14ac:dyDescent="0.25">
      <c r="A1350" s="116">
        <v>568</v>
      </c>
      <c r="B1350" s="41"/>
      <c r="C1350" s="136" t="s">
        <v>1141</v>
      </c>
      <c r="D1350" s="143" t="s">
        <v>711</v>
      </c>
      <c r="E1350" s="158"/>
      <c r="F1350" s="58">
        <v>329.07348242811503</v>
      </c>
      <c r="K1350" s="135"/>
      <c r="L1350" s="51">
        <f t="shared" si="24"/>
        <v>329.07348242811503</v>
      </c>
    </row>
    <row r="1351" spans="1:12" x14ac:dyDescent="0.25">
      <c r="A1351" s="116">
        <v>569</v>
      </c>
      <c r="B1351" s="41"/>
      <c r="C1351" s="141" t="s">
        <v>1733</v>
      </c>
      <c r="D1351" s="146" t="s">
        <v>687</v>
      </c>
      <c r="E1351" s="150"/>
      <c r="K1351" s="134">
        <v>326.90487458589683</v>
      </c>
      <c r="L1351" s="51">
        <f t="shared" si="24"/>
        <v>326.90487458589683</v>
      </c>
    </row>
    <row r="1352" spans="1:12" x14ac:dyDescent="0.25">
      <c r="A1352" s="116">
        <v>570</v>
      </c>
      <c r="B1352" s="41"/>
      <c r="C1352" s="136" t="s">
        <v>1142</v>
      </c>
      <c r="D1352" s="143" t="s">
        <v>689</v>
      </c>
      <c r="E1352" s="158"/>
      <c r="F1352" s="58">
        <v>326.46592709984145</v>
      </c>
      <c r="K1352" s="135"/>
      <c r="L1352" s="51">
        <f t="shared" si="24"/>
        <v>326.46592709984145</v>
      </c>
    </row>
    <row r="1353" spans="1:12" x14ac:dyDescent="0.25">
      <c r="A1353" s="116">
        <v>571</v>
      </c>
      <c r="B1353" s="41"/>
      <c r="C1353" s="136" t="s">
        <v>1143</v>
      </c>
      <c r="D1353" s="143" t="s">
        <v>687</v>
      </c>
      <c r="E1353" s="158"/>
      <c r="F1353" s="58">
        <v>326.46592709984145</v>
      </c>
      <c r="K1353" s="135"/>
      <c r="L1353" s="51">
        <f t="shared" si="24"/>
        <v>326.46592709984145</v>
      </c>
    </row>
    <row r="1354" spans="1:12" x14ac:dyDescent="0.25">
      <c r="A1354" s="116">
        <v>572</v>
      </c>
      <c r="B1354" s="114"/>
      <c r="C1354" s="141" t="s">
        <v>1734</v>
      </c>
      <c r="D1354" s="146" t="s">
        <v>711</v>
      </c>
      <c r="E1354" s="150"/>
      <c r="K1354" s="134">
        <v>326.44139886578449</v>
      </c>
      <c r="L1354" s="51">
        <f t="shared" si="24"/>
        <v>326.44139886578449</v>
      </c>
    </row>
    <row r="1355" spans="1:12" x14ac:dyDescent="0.25">
      <c r="A1355" s="116">
        <v>573</v>
      </c>
      <c r="B1355" s="41"/>
      <c r="C1355" s="136" t="s">
        <v>1144</v>
      </c>
      <c r="D1355" s="143" t="s">
        <v>689</v>
      </c>
      <c r="E1355" s="158"/>
      <c r="F1355" s="58">
        <v>324.92113564668767</v>
      </c>
      <c r="K1355" s="135"/>
      <c r="L1355" s="51">
        <f t="shared" si="24"/>
        <v>324.92113564668767</v>
      </c>
    </row>
    <row r="1356" spans="1:12" x14ac:dyDescent="0.25">
      <c r="A1356" s="116">
        <v>574</v>
      </c>
      <c r="B1356" s="41"/>
      <c r="C1356" s="136" t="s">
        <v>1145</v>
      </c>
      <c r="D1356" s="143" t="s">
        <v>691</v>
      </c>
      <c r="E1356" s="158"/>
      <c r="F1356" s="58">
        <v>324.06921866806505</v>
      </c>
      <c r="K1356" s="135"/>
      <c r="L1356" s="51">
        <f t="shared" si="24"/>
        <v>324.06921866806505</v>
      </c>
    </row>
    <row r="1357" spans="1:12" x14ac:dyDescent="0.25">
      <c r="A1357" s="116">
        <v>575</v>
      </c>
      <c r="B1357" s="41"/>
      <c r="C1357" s="136" t="s">
        <v>1146</v>
      </c>
      <c r="D1357" s="143" t="s">
        <v>706</v>
      </c>
      <c r="E1357" s="158"/>
      <c r="F1357" s="58">
        <v>323.56020942408378</v>
      </c>
      <c r="K1357" s="135"/>
      <c r="L1357" s="51">
        <f t="shared" si="24"/>
        <v>323.56020942408378</v>
      </c>
    </row>
    <row r="1358" spans="1:12" x14ac:dyDescent="0.25">
      <c r="A1358" s="116">
        <v>576</v>
      </c>
      <c r="B1358" s="41"/>
      <c r="C1358" s="136" t="s">
        <v>1147</v>
      </c>
      <c r="D1358" s="143" t="s">
        <v>689</v>
      </c>
      <c r="E1358" s="148">
        <v>323.16695885325356</v>
      </c>
      <c r="K1358" s="135"/>
      <c r="L1358" s="51">
        <f t="shared" si="24"/>
        <v>323.16695885325356</v>
      </c>
    </row>
    <row r="1359" spans="1:12" x14ac:dyDescent="0.25">
      <c r="A1359" s="116">
        <v>577</v>
      </c>
      <c r="B1359" s="41"/>
      <c r="C1359" s="136" t="s">
        <v>1148</v>
      </c>
      <c r="D1359" s="143" t="s">
        <v>706</v>
      </c>
      <c r="E1359" s="158"/>
      <c r="F1359" s="58">
        <v>322.88401253918499</v>
      </c>
      <c r="K1359" s="135"/>
      <c r="L1359" s="51">
        <f t="shared" ref="L1359:L1422" si="25">SUM(E1359:K1359)</f>
        <v>322.88401253918499</v>
      </c>
    </row>
    <row r="1360" spans="1:12" x14ac:dyDescent="0.25">
      <c r="A1360" s="116">
        <v>578</v>
      </c>
      <c r="B1360" s="41"/>
      <c r="C1360" s="136" t="s">
        <v>1149</v>
      </c>
      <c r="D1360" s="143" t="s">
        <v>687</v>
      </c>
      <c r="E1360" s="158"/>
      <c r="F1360" s="58">
        <v>322.21063607924924</v>
      </c>
      <c r="K1360" s="135"/>
      <c r="L1360" s="51">
        <f t="shared" si="25"/>
        <v>322.21063607924924</v>
      </c>
    </row>
    <row r="1361" spans="1:12" x14ac:dyDescent="0.25">
      <c r="A1361" s="116">
        <v>579</v>
      </c>
      <c r="B1361" s="41"/>
      <c r="C1361" s="136" t="s">
        <v>1150</v>
      </c>
      <c r="D1361" s="143" t="s">
        <v>687</v>
      </c>
      <c r="E1361" s="158"/>
      <c r="F1361" s="58">
        <v>321.20582120582117</v>
      </c>
      <c r="K1361" s="135"/>
      <c r="L1361" s="51">
        <f t="shared" si="25"/>
        <v>321.20582120582117</v>
      </c>
    </row>
    <row r="1362" spans="1:12" x14ac:dyDescent="0.25">
      <c r="A1362" s="116">
        <v>580</v>
      </c>
      <c r="B1362" s="41"/>
      <c r="C1362" s="136" t="s">
        <v>1152</v>
      </c>
      <c r="D1362" s="143" t="s">
        <v>701</v>
      </c>
      <c r="E1362" s="158"/>
      <c r="F1362" s="58">
        <v>320.70576024909184</v>
      </c>
      <c r="K1362" s="135"/>
      <c r="L1362" s="51">
        <f t="shared" si="25"/>
        <v>320.70576024909184</v>
      </c>
    </row>
    <row r="1363" spans="1:12" x14ac:dyDescent="0.25">
      <c r="A1363" s="116">
        <v>581</v>
      </c>
      <c r="B1363" s="41"/>
      <c r="C1363" s="136" t="s">
        <v>1153</v>
      </c>
      <c r="D1363" s="143" t="s">
        <v>687</v>
      </c>
      <c r="E1363" s="158"/>
      <c r="F1363" s="58">
        <v>320.53941908713693</v>
      </c>
      <c r="K1363" s="135"/>
      <c r="L1363" s="51">
        <f t="shared" si="25"/>
        <v>320.53941908713693</v>
      </c>
    </row>
    <row r="1364" spans="1:12" x14ac:dyDescent="0.25">
      <c r="A1364" s="116">
        <v>582</v>
      </c>
      <c r="B1364" s="41"/>
      <c r="C1364" s="136" t="s">
        <v>1154</v>
      </c>
      <c r="D1364" s="143" t="s">
        <v>711</v>
      </c>
      <c r="E1364" s="158"/>
      <c r="F1364" s="58">
        <v>320.53941908713693</v>
      </c>
      <c r="K1364" s="135"/>
      <c r="L1364" s="51">
        <f t="shared" si="25"/>
        <v>320.53941908713693</v>
      </c>
    </row>
    <row r="1365" spans="1:12" x14ac:dyDescent="0.25">
      <c r="A1365" s="116">
        <v>583</v>
      </c>
      <c r="B1365" s="41"/>
      <c r="C1365" s="136" t="s">
        <v>1155</v>
      </c>
      <c r="D1365" s="143" t="s">
        <v>706</v>
      </c>
      <c r="E1365" s="158"/>
      <c r="F1365" s="58">
        <v>320.20725388601039</v>
      </c>
      <c r="K1365" s="135"/>
      <c r="L1365" s="51">
        <f t="shared" si="25"/>
        <v>320.20725388601039</v>
      </c>
    </row>
    <row r="1366" spans="1:12" x14ac:dyDescent="0.25">
      <c r="A1366" s="116">
        <v>584</v>
      </c>
      <c r="B1366" s="41"/>
      <c r="C1366" s="136" t="s">
        <v>1156</v>
      </c>
      <c r="D1366" s="143" t="s">
        <v>691</v>
      </c>
      <c r="E1366" s="158"/>
      <c r="F1366" s="58">
        <v>318.88544891640868</v>
      </c>
      <c r="K1366" s="135"/>
      <c r="L1366" s="51">
        <f t="shared" si="25"/>
        <v>318.88544891640868</v>
      </c>
    </row>
    <row r="1367" spans="1:12" x14ac:dyDescent="0.25">
      <c r="A1367" s="116">
        <v>585</v>
      </c>
      <c r="B1367" s="41"/>
      <c r="C1367" s="136" t="s">
        <v>1157</v>
      </c>
      <c r="D1367" s="143" t="s">
        <v>689</v>
      </c>
      <c r="E1367" s="158"/>
      <c r="F1367" s="58">
        <v>318.88544891640868</v>
      </c>
      <c r="K1367" s="135"/>
      <c r="L1367" s="51">
        <f t="shared" si="25"/>
        <v>318.88544891640868</v>
      </c>
    </row>
    <row r="1368" spans="1:12" x14ac:dyDescent="0.25">
      <c r="A1368" s="116">
        <v>586</v>
      </c>
      <c r="B1368" s="41"/>
      <c r="C1368" s="136" t="s">
        <v>1158</v>
      </c>
      <c r="D1368" s="143" t="s">
        <v>711</v>
      </c>
      <c r="E1368" s="158"/>
      <c r="F1368" s="58">
        <v>318.2286302780638</v>
      </c>
      <c r="K1368" s="135"/>
      <c r="L1368" s="51">
        <f t="shared" si="25"/>
        <v>318.2286302780638</v>
      </c>
    </row>
    <row r="1369" spans="1:12" x14ac:dyDescent="0.25">
      <c r="A1369" s="116">
        <v>587</v>
      </c>
      <c r="B1369" s="41"/>
      <c r="C1369" s="136" t="s">
        <v>1159</v>
      </c>
      <c r="D1369" s="143" t="s">
        <v>711</v>
      </c>
      <c r="E1369" s="158"/>
      <c r="F1369" s="58">
        <v>317.90123456790127</v>
      </c>
      <c r="K1369" s="135"/>
      <c r="L1369" s="51">
        <f t="shared" si="25"/>
        <v>317.90123456790127</v>
      </c>
    </row>
    <row r="1370" spans="1:12" x14ac:dyDescent="0.25">
      <c r="A1370" s="116">
        <v>588</v>
      </c>
      <c r="B1370" s="41"/>
      <c r="C1370" s="136" t="s">
        <v>1160</v>
      </c>
      <c r="D1370" s="143" t="s">
        <v>689</v>
      </c>
      <c r="E1370" s="158"/>
      <c r="F1370" s="58">
        <v>317.57451181911614</v>
      </c>
      <c r="K1370" s="135"/>
      <c r="L1370" s="51">
        <f t="shared" si="25"/>
        <v>317.57451181911614</v>
      </c>
    </row>
    <row r="1371" spans="1:12" x14ac:dyDescent="0.25">
      <c r="A1371" s="116">
        <v>589</v>
      </c>
      <c r="B1371" s="41"/>
      <c r="C1371" s="136" t="s">
        <v>1161</v>
      </c>
      <c r="D1371" s="143" t="s">
        <v>706</v>
      </c>
      <c r="E1371" s="158"/>
      <c r="F1371" s="58">
        <v>317.24845995893224</v>
      </c>
      <c r="K1371" s="135"/>
      <c r="L1371" s="51">
        <f t="shared" si="25"/>
        <v>317.24845995893224</v>
      </c>
    </row>
    <row r="1372" spans="1:12" x14ac:dyDescent="0.25">
      <c r="A1372" s="116">
        <v>590</v>
      </c>
      <c r="B1372" s="41"/>
      <c r="C1372" s="141" t="s">
        <v>1735</v>
      </c>
      <c r="D1372" s="146" t="s">
        <v>691</v>
      </c>
      <c r="E1372" s="150"/>
      <c r="K1372" s="134">
        <v>317.14876033057851</v>
      </c>
      <c r="L1372" s="51">
        <f t="shared" si="25"/>
        <v>317.14876033057851</v>
      </c>
    </row>
    <row r="1373" spans="1:12" x14ac:dyDescent="0.25">
      <c r="A1373" s="116">
        <v>591</v>
      </c>
      <c r="B1373" s="41"/>
      <c r="C1373" s="138" t="s">
        <v>1162</v>
      </c>
      <c r="D1373" s="145" t="s">
        <v>687</v>
      </c>
      <c r="E1373" s="159">
        <v>316.79184549356222</v>
      </c>
      <c r="K1373" s="135"/>
      <c r="L1373" s="51">
        <f t="shared" si="25"/>
        <v>316.79184549356222</v>
      </c>
    </row>
    <row r="1374" spans="1:12" x14ac:dyDescent="0.25">
      <c r="A1374" s="116">
        <v>592</v>
      </c>
      <c r="B1374" s="41"/>
      <c r="C1374" s="136" t="s">
        <v>1163</v>
      </c>
      <c r="D1374" s="143" t="s">
        <v>701</v>
      </c>
      <c r="E1374" s="158"/>
      <c r="F1374" s="58">
        <v>316.76063557150178</v>
      </c>
      <c r="K1374" s="135"/>
      <c r="L1374" s="51">
        <f t="shared" si="25"/>
        <v>316.76063557150178</v>
      </c>
    </row>
    <row r="1375" spans="1:12" x14ac:dyDescent="0.25">
      <c r="A1375" s="116">
        <v>593</v>
      </c>
      <c r="B1375" s="41"/>
      <c r="C1375" s="141" t="s">
        <v>1736</v>
      </c>
      <c r="D1375" s="146" t="s">
        <v>687</v>
      </c>
      <c r="E1375" s="150"/>
      <c r="K1375" s="134">
        <v>316.71251719394769</v>
      </c>
      <c r="L1375" s="51">
        <f t="shared" si="25"/>
        <v>316.71251719394769</v>
      </c>
    </row>
    <row r="1376" spans="1:12" x14ac:dyDescent="0.25">
      <c r="A1376" s="116">
        <v>594</v>
      </c>
      <c r="B1376" s="41"/>
      <c r="C1376" s="136" t="s">
        <v>1164</v>
      </c>
      <c r="D1376" s="143" t="s">
        <v>711</v>
      </c>
      <c r="E1376" s="158"/>
      <c r="F1376" s="58">
        <v>316.11253196930943</v>
      </c>
      <c r="K1376" s="135"/>
      <c r="L1376" s="51">
        <f t="shared" si="25"/>
        <v>316.11253196930943</v>
      </c>
    </row>
    <row r="1377" spans="1:12" x14ac:dyDescent="0.25">
      <c r="A1377" s="116">
        <v>595</v>
      </c>
      <c r="B1377" s="41"/>
      <c r="C1377" s="136" t="s">
        <v>1165</v>
      </c>
      <c r="D1377" s="143" t="s">
        <v>687</v>
      </c>
      <c r="E1377" s="158"/>
      <c r="F1377" s="58">
        <v>316.11253196930943</v>
      </c>
      <c r="K1377" s="135"/>
      <c r="L1377" s="51">
        <f t="shared" si="25"/>
        <v>316.11253196930943</v>
      </c>
    </row>
    <row r="1378" spans="1:12" x14ac:dyDescent="0.25">
      <c r="A1378" s="116">
        <v>596</v>
      </c>
      <c r="B1378" s="41"/>
      <c r="C1378" s="136" t="s">
        <v>1166</v>
      </c>
      <c r="D1378" s="143" t="s">
        <v>687</v>
      </c>
      <c r="E1378" s="158"/>
      <c r="F1378" s="58">
        <v>316.11253196930943</v>
      </c>
      <c r="K1378" s="135"/>
      <c r="L1378" s="51">
        <f t="shared" si="25"/>
        <v>316.11253196930943</v>
      </c>
    </row>
    <row r="1379" spans="1:12" x14ac:dyDescent="0.25">
      <c r="A1379" s="116">
        <v>597</v>
      </c>
      <c r="B1379" s="41"/>
      <c r="C1379" s="136" t="s">
        <v>1167</v>
      </c>
      <c r="D1379" s="143" t="s">
        <v>689</v>
      </c>
      <c r="E1379" s="158"/>
      <c r="F1379" s="58">
        <v>315.95092024539878</v>
      </c>
      <c r="K1379" s="135"/>
      <c r="L1379" s="51">
        <f t="shared" si="25"/>
        <v>315.95092024539878</v>
      </c>
    </row>
    <row r="1380" spans="1:12" x14ac:dyDescent="0.25">
      <c r="A1380" s="116">
        <v>598</v>
      </c>
      <c r="B1380" s="41"/>
      <c r="C1380" s="136" t="s">
        <v>1168</v>
      </c>
      <c r="D1380" s="143" t="s">
        <v>689</v>
      </c>
      <c r="E1380" s="158"/>
      <c r="F1380" s="58">
        <v>315.78947368421052</v>
      </c>
      <c r="K1380" s="135"/>
      <c r="L1380" s="51">
        <f t="shared" si="25"/>
        <v>315.78947368421052</v>
      </c>
    </row>
    <row r="1381" spans="1:12" x14ac:dyDescent="0.25">
      <c r="A1381" s="116">
        <v>599</v>
      </c>
      <c r="B1381" s="41"/>
      <c r="C1381" s="136" t="s">
        <v>1169</v>
      </c>
      <c r="D1381" s="143" t="s">
        <v>691</v>
      </c>
      <c r="E1381" s="158"/>
      <c r="F1381" s="58">
        <v>315.14533401325855</v>
      </c>
      <c r="K1381" s="135"/>
      <c r="L1381" s="51">
        <f t="shared" si="25"/>
        <v>315.14533401325855</v>
      </c>
    </row>
    <row r="1382" spans="1:12" x14ac:dyDescent="0.25">
      <c r="A1382" s="116">
        <v>600</v>
      </c>
      <c r="B1382" s="41"/>
      <c r="C1382" s="136" t="s">
        <v>1170</v>
      </c>
      <c r="D1382" s="143" t="s">
        <v>689</v>
      </c>
      <c r="E1382" s="158"/>
      <c r="F1382" s="58">
        <v>314.98470948012232</v>
      </c>
      <c r="K1382" s="135"/>
      <c r="L1382" s="51">
        <f t="shared" si="25"/>
        <v>314.98470948012232</v>
      </c>
    </row>
    <row r="1383" spans="1:12" x14ac:dyDescent="0.25">
      <c r="A1383" s="116">
        <v>601</v>
      </c>
      <c r="B1383" s="114"/>
      <c r="C1383" s="136" t="s">
        <v>1171</v>
      </c>
      <c r="D1383" s="143" t="s">
        <v>701</v>
      </c>
      <c r="E1383" s="158"/>
      <c r="F1383" s="58">
        <v>314.98470948012232</v>
      </c>
      <c r="K1383" s="135"/>
      <c r="L1383" s="51">
        <f t="shared" si="25"/>
        <v>314.98470948012232</v>
      </c>
    </row>
    <row r="1384" spans="1:12" x14ac:dyDescent="0.25">
      <c r="A1384" s="116">
        <v>602</v>
      </c>
      <c r="B1384" s="41"/>
      <c r="C1384" s="141" t="s">
        <v>1737</v>
      </c>
      <c r="D1384" s="146" t="s">
        <v>706</v>
      </c>
      <c r="E1384" s="150"/>
      <c r="K1384" s="134">
        <v>314.54918032786884</v>
      </c>
      <c r="L1384" s="51">
        <f t="shared" si="25"/>
        <v>314.54918032786884</v>
      </c>
    </row>
    <row r="1385" spans="1:12" x14ac:dyDescent="0.25">
      <c r="A1385" s="116">
        <v>603</v>
      </c>
      <c r="B1385" s="41"/>
      <c r="C1385" s="136" t="s">
        <v>1172</v>
      </c>
      <c r="D1385" s="143" t="s">
        <v>701</v>
      </c>
      <c r="E1385" s="158"/>
      <c r="F1385" s="58">
        <v>314.50381679389312</v>
      </c>
      <c r="K1385" s="135"/>
      <c r="L1385" s="51">
        <f t="shared" si="25"/>
        <v>314.50381679389312</v>
      </c>
    </row>
    <row r="1386" spans="1:12" x14ac:dyDescent="0.25">
      <c r="A1386" s="116">
        <v>604</v>
      </c>
      <c r="B1386" s="41"/>
      <c r="C1386" s="136" t="s">
        <v>1173</v>
      </c>
      <c r="D1386" s="143" t="s">
        <v>711</v>
      </c>
      <c r="E1386" s="158"/>
      <c r="F1386" s="58">
        <v>314.02439024390247</v>
      </c>
      <c r="K1386" s="135"/>
      <c r="L1386" s="51">
        <f t="shared" si="25"/>
        <v>314.02439024390247</v>
      </c>
    </row>
    <row r="1387" spans="1:12" x14ac:dyDescent="0.25">
      <c r="A1387" s="116">
        <v>605</v>
      </c>
      <c r="B1387" s="41"/>
      <c r="C1387" s="136" t="s">
        <v>1174</v>
      </c>
      <c r="D1387" s="143" t="s">
        <v>701</v>
      </c>
      <c r="E1387" s="158"/>
      <c r="F1387" s="58">
        <v>314.02439024390247</v>
      </c>
      <c r="K1387" s="135"/>
      <c r="L1387" s="51">
        <f t="shared" si="25"/>
        <v>314.02439024390247</v>
      </c>
    </row>
    <row r="1388" spans="1:12" x14ac:dyDescent="0.25">
      <c r="A1388" s="116">
        <v>606</v>
      </c>
      <c r="B1388" s="41"/>
      <c r="C1388" s="136" t="s">
        <v>1175</v>
      </c>
      <c r="D1388" s="143" t="s">
        <v>687</v>
      </c>
      <c r="E1388" s="158"/>
      <c r="F1388" s="58">
        <v>313.86490604367697</v>
      </c>
      <c r="K1388" s="135"/>
      <c r="L1388" s="51">
        <f t="shared" si="25"/>
        <v>313.86490604367697</v>
      </c>
    </row>
    <row r="1389" spans="1:12" x14ac:dyDescent="0.25">
      <c r="A1389" s="116">
        <v>607</v>
      </c>
      <c r="B1389" s="41"/>
      <c r="C1389" s="136" t="s">
        <v>1176</v>
      </c>
      <c r="D1389" s="143" t="s">
        <v>706</v>
      </c>
      <c r="E1389" s="158"/>
      <c r="F1389" s="58">
        <v>312.91139240506334</v>
      </c>
      <c r="K1389" s="135"/>
      <c r="L1389" s="51">
        <f t="shared" si="25"/>
        <v>312.91139240506334</v>
      </c>
    </row>
    <row r="1390" spans="1:12" x14ac:dyDescent="0.25">
      <c r="A1390" s="116">
        <v>608</v>
      </c>
      <c r="B1390" s="41"/>
      <c r="C1390" s="136" t="s">
        <v>1177</v>
      </c>
      <c r="D1390" s="143" t="s">
        <v>689</v>
      </c>
      <c r="E1390" s="158"/>
      <c r="F1390" s="58">
        <v>312.12121212121212</v>
      </c>
      <c r="K1390" s="135"/>
      <c r="L1390" s="51">
        <f t="shared" si="25"/>
        <v>312.12121212121212</v>
      </c>
    </row>
    <row r="1391" spans="1:12" x14ac:dyDescent="0.25">
      <c r="A1391" s="116">
        <v>609</v>
      </c>
      <c r="B1391" s="41"/>
      <c r="C1391" s="136" t="s">
        <v>1178</v>
      </c>
      <c r="D1391" s="143" t="s">
        <v>687</v>
      </c>
      <c r="E1391" s="158"/>
      <c r="F1391" s="58">
        <v>311.80625630676082</v>
      </c>
      <c r="K1391" s="135"/>
      <c r="L1391" s="51">
        <f t="shared" si="25"/>
        <v>311.80625630676082</v>
      </c>
    </row>
    <row r="1392" spans="1:12" x14ac:dyDescent="0.25">
      <c r="A1392" s="116">
        <v>610</v>
      </c>
      <c r="B1392" s="41"/>
      <c r="C1392" s="136" t="s">
        <v>1179</v>
      </c>
      <c r="D1392" s="143" t="s">
        <v>706</v>
      </c>
      <c r="E1392" s="158"/>
      <c r="F1392" s="58">
        <v>311.64901664145242</v>
      </c>
      <c r="K1392" s="135"/>
      <c r="L1392" s="51">
        <f t="shared" si="25"/>
        <v>311.64901664145242</v>
      </c>
    </row>
    <row r="1393" spans="1:12" x14ac:dyDescent="0.25">
      <c r="A1393" s="116">
        <v>611</v>
      </c>
      <c r="B1393" s="41"/>
      <c r="C1393" s="136" t="s">
        <v>1180</v>
      </c>
      <c r="D1393" s="143" t="s">
        <v>711</v>
      </c>
      <c r="E1393" s="158"/>
      <c r="F1393" s="58">
        <v>311.33501259445842</v>
      </c>
      <c r="K1393" s="135"/>
      <c r="L1393" s="51">
        <f t="shared" si="25"/>
        <v>311.33501259445842</v>
      </c>
    </row>
    <row r="1394" spans="1:12" x14ac:dyDescent="0.25">
      <c r="A1394" s="116">
        <v>612</v>
      </c>
      <c r="B1394" s="41"/>
      <c r="C1394" s="136" t="s">
        <v>1181</v>
      </c>
      <c r="D1394" s="143" t="s">
        <v>689</v>
      </c>
      <c r="E1394" s="158"/>
      <c r="F1394" s="58">
        <v>311.17824773413901</v>
      </c>
      <c r="K1394" s="135"/>
      <c r="L1394" s="51">
        <f t="shared" si="25"/>
        <v>311.17824773413901</v>
      </c>
    </row>
    <row r="1395" spans="1:12" x14ac:dyDescent="0.25">
      <c r="A1395" s="116">
        <v>613</v>
      </c>
      <c r="B1395" s="41"/>
      <c r="C1395" s="141" t="s">
        <v>1785</v>
      </c>
      <c r="D1395" s="146" t="s">
        <v>689</v>
      </c>
      <c r="E1395" s="150"/>
      <c r="K1395" s="134">
        <v>311.11111111111114</v>
      </c>
      <c r="L1395" s="51">
        <f t="shared" si="25"/>
        <v>311.11111111111114</v>
      </c>
    </row>
    <row r="1396" spans="1:12" x14ac:dyDescent="0.25">
      <c r="A1396" s="116">
        <v>614</v>
      </c>
      <c r="B1396" s="41"/>
      <c r="C1396" s="136" t="s">
        <v>1182</v>
      </c>
      <c r="D1396" s="143" t="s">
        <v>706</v>
      </c>
      <c r="E1396" s="158"/>
      <c r="F1396" s="58">
        <v>310.55276381909545</v>
      </c>
      <c r="K1396" s="135"/>
      <c r="L1396" s="51">
        <f t="shared" si="25"/>
        <v>310.55276381909545</v>
      </c>
    </row>
    <row r="1397" spans="1:12" x14ac:dyDescent="0.25">
      <c r="A1397" s="116">
        <v>615</v>
      </c>
      <c r="B1397" s="41"/>
      <c r="C1397" s="136" t="s">
        <v>1183</v>
      </c>
      <c r="D1397" s="143" t="s">
        <v>687</v>
      </c>
      <c r="E1397" s="158"/>
      <c r="F1397" s="58">
        <v>309.77443609022561</v>
      </c>
      <c r="K1397" s="135"/>
      <c r="L1397" s="51">
        <f t="shared" si="25"/>
        <v>309.77443609022561</v>
      </c>
    </row>
    <row r="1398" spans="1:12" x14ac:dyDescent="0.25">
      <c r="A1398" s="116">
        <v>616</v>
      </c>
      <c r="B1398" s="41"/>
      <c r="C1398" s="136" t="s">
        <v>1184</v>
      </c>
      <c r="D1398" s="143" t="s">
        <v>687</v>
      </c>
      <c r="E1398" s="158"/>
      <c r="F1398" s="58">
        <v>309.61923847695391</v>
      </c>
      <c r="K1398" s="135"/>
      <c r="L1398" s="51">
        <f t="shared" si="25"/>
        <v>309.61923847695391</v>
      </c>
    </row>
    <row r="1399" spans="1:12" x14ac:dyDescent="0.25">
      <c r="A1399" s="116">
        <v>617</v>
      </c>
      <c r="B1399" s="41"/>
      <c r="C1399" s="136" t="s">
        <v>1185</v>
      </c>
      <c r="D1399" s="143" t="s">
        <v>711</v>
      </c>
      <c r="E1399" s="158"/>
      <c r="F1399" s="58">
        <v>308.69130869130868</v>
      </c>
      <c r="K1399" s="135"/>
      <c r="L1399" s="51">
        <f t="shared" si="25"/>
        <v>308.69130869130868</v>
      </c>
    </row>
    <row r="1400" spans="1:12" x14ac:dyDescent="0.25">
      <c r="A1400" s="116">
        <v>618</v>
      </c>
      <c r="B1400" s="114"/>
      <c r="C1400" s="136" t="s">
        <v>1186</v>
      </c>
      <c r="D1400" s="143" t="s">
        <v>687</v>
      </c>
      <c r="E1400" s="158"/>
      <c r="F1400" s="58">
        <v>307.92227204783256</v>
      </c>
      <c r="K1400" s="135"/>
      <c r="L1400" s="51">
        <f t="shared" si="25"/>
        <v>307.92227204783256</v>
      </c>
    </row>
    <row r="1401" spans="1:12" x14ac:dyDescent="0.25">
      <c r="A1401" s="116">
        <v>619</v>
      </c>
      <c r="B1401" s="41"/>
      <c r="C1401" s="136" t="s">
        <v>1187</v>
      </c>
      <c r="D1401" s="143" t="s">
        <v>701</v>
      </c>
      <c r="E1401" s="158"/>
      <c r="F1401" s="58">
        <v>307.46268656716421</v>
      </c>
      <c r="K1401" s="135"/>
      <c r="L1401" s="51">
        <f t="shared" si="25"/>
        <v>307.46268656716421</v>
      </c>
    </row>
    <row r="1402" spans="1:12" x14ac:dyDescent="0.25">
      <c r="A1402" s="116">
        <v>620</v>
      </c>
      <c r="B1402" s="41"/>
      <c r="C1402" s="136" t="s">
        <v>1188</v>
      </c>
      <c r="D1402" s="143" t="s">
        <v>711</v>
      </c>
      <c r="E1402" s="158"/>
      <c r="F1402" s="58">
        <v>307.30979612133268</v>
      </c>
      <c r="K1402" s="135"/>
      <c r="L1402" s="51">
        <f t="shared" si="25"/>
        <v>307.30979612133268</v>
      </c>
    </row>
    <row r="1403" spans="1:12" x14ac:dyDescent="0.25">
      <c r="A1403" s="116">
        <v>621</v>
      </c>
      <c r="B1403" s="41"/>
      <c r="C1403" s="136" t="s">
        <v>1189</v>
      </c>
      <c r="D1403" s="143" t="s">
        <v>689</v>
      </c>
      <c r="E1403" s="158"/>
      <c r="F1403" s="58">
        <v>307.15705765407552</v>
      </c>
      <c r="K1403" s="135"/>
      <c r="L1403" s="51">
        <f t="shared" si="25"/>
        <v>307.15705765407552</v>
      </c>
    </row>
    <row r="1404" spans="1:12" x14ac:dyDescent="0.25">
      <c r="A1404" s="116">
        <v>622</v>
      </c>
      <c r="B1404" s="41"/>
      <c r="C1404" s="136" t="s">
        <v>1190</v>
      </c>
      <c r="D1404" s="143" t="s">
        <v>689</v>
      </c>
      <c r="E1404" s="158"/>
      <c r="F1404" s="58">
        <v>307.00447093889721</v>
      </c>
      <c r="K1404" s="135"/>
      <c r="L1404" s="51">
        <f t="shared" si="25"/>
        <v>307.00447093889721</v>
      </c>
    </row>
    <row r="1405" spans="1:12" x14ac:dyDescent="0.25">
      <c r="A1405" s="116">
        <v>623</v>
      </c>
      <c r="B1405" s="41"/>
      <c r="C1405" s="136" t="s">
        <v>1191</v>
      </c>
      <c r="D1405" s="143" t="s">
        <v>691</v>
      </c>
      <c r="E1405" s="158"/>
      <c r="F1405" s="58">
        <v>306.54761904761904</v>
      </c>
      <c r="K1405" s="135"/>
      <c r="L1405" s="51">
        <f t="shared" si="25"/>
        <v>306.54761904761904</v>
      </c>
    </row>
    <row r="1406" spans="1:12" x14ac:dyDescent="0.25">
      <c r="A1406" s="116">
        <v>624</v>
      </c>
      <c r="B1406" s="114"/>
      <c r="C1406" s="136" t="s">
        <v>1192</v>
      </c>
      <c r="D1406" s="143" t="s">
        <v>691</v>
      </c>
      <c r="E1406" s="158"/>
      <c r="F1406" s="58">
        <v>306.24380574826563</v>
      </c>
      <c r="K1406" s="135"/>
      <c r="L1406" s="51">
        <f t="shared" si="25"/>
        <v>306.24380574826563</v>
      </c>
    </row>
    <row r="1407" spans="1:12" x14ac:dyDescent="0.25">
      <c r="A1407" s="116">
        <v>625</v>
      </c>
      <c r="B1407" s="41"/>
      <c r="C1407" s="136" t="s">
        <v>1193</v>
      </c>
      <c r="D1407" s="143" t="s">
        <v>711</v>
      </c>
      <c r="E1407" s="158"/>
      <c r="F1407" s="58">
        <v>305.03455083909188</v>
      </c>
      <c r="K1407" s="135"/>
      <c r="L1407" s="51">
        <f t="shared" si="25"/>
        <v>305.03455083909188</v>
      </c>
    </row>
    <row r="1408" spans="1:12" x14ac:dyDescent="0.25">
      <c r="A1408" s="116">
        <v>626</v>
      </c>
      <c r="B1408" s="41"/>
      <c r="C1408" s="136" t="s">
        <v>1194</v>
      </c>
      <c r="D1408" s="143" t="s">
        <v>711</v>
      </c>
      <c r="E1408" s="158"/>
      <c r="F1408" s="58">
        <v>305.03455083909188</v>
      </c>
      <c r="K1408" s="135"/>
      <c r="L1408" s="51">
        <f t="shared" si="25"/>
        <v>305.03455083909188</v>
      </c>
    </row>
    <row r="1409" spans="1:12" x14ac:dyDescent="0.25">
      <c r="A1409" s="116">
        <v>627</v>
      </c>
      <c r="B1409" s="41"/>
      <c r="C1409" s="136" t="s">
        <v>1195</v>
      </c>
      <c r="D1409" s="143" t="s">
        <v>689</v>
      </c>
      <c r="E1409" s="158"/>
      <c r="F1409" s="58">
        <v>304.28360413589365</v>
      </c>
      <c r="K1409" s="135"/>
      <c r="L1409" s="51">
        <f t="shared" si="25"/>
        <v>304.28360413589365</v>
      </c>
    </row>
    <row r="1410" spans="1:12" x14ac:dyDescent="0.25">
      <c r="A1410" s="116">
        <v>628</v>
      </c>
      <c r="B1410" s="41"/>
      <c r="C1410" s="136" t="s">
        <v>1196</v>
      </c>
      <c r="D1410" s="143" t="s">
        <v>689</v>
      </c>
      <c r="E1410" s="158"/>
      <c r="F1410" s="58">
        <v>304.28360413589365</v>
      </c>
      <c r="K1410" s="135"/>
      <c r="L1410" s="51">
        <f t="shared" si="25"/>
        <v>304.28360413589365</v>
      </c>
    </row>
    <row r="1411" spans="1:12" x14ac:dyDescent="0.25">
      <c r="A1411" s="116">
        <v>629</v>
      </c>
      <c r="B1411" s="41"/>
      <c r="C1411" s="136" t="s">
        <v>1197</v>
      </c>
      <c r="D1411" s="143" t="s">
        <v>691</v>
      </c>
      <c r="E1411" s="158"/>
      <c r="F1411" s="58">
        <v>303.98425971470732</v>
      </c>
      <c r="K1411" s="135"/>
      <c r="L1411" s="51">
        <f t="shared" si="25"/>
        <v>303.98425971470732</v>
      </c>
    </row>
    <row r="1412" spans="1:12" x14ac:dyDescent="0.25">
      <c r="A1412" s="116">
        <v>630</v>
      </c>
      <c r="B1412" s="41"/>
      <c r="C1412" s="141" t="s">
        <v>1198</v>
      </c>
      <c r="D1412" s="154" t="s">
        <v>687</v>
      </c>
      <c r="E1412" s="148"/>
      <c r="J1412" s="124">
        <v>303.18021201413427</v>
      </c>
      <c r="K1412" s="135"/>
      <c r="L1412" s="51">
        <f t="shared" si="25"/>
        <v>303.18021201413427</v>
      </c>
    </row>
    <row r="1413" spans="1:12" x14ac:dyDescent="0.25">
      <c r="A1413" s="116">
        <v>631</v>
      </c>
      <c r="B1413" s="41"/>
      <c r="C1413" s="136" t="s">
        <v>1199</v>
      </c>
      <c r="D1413" s="143" t="s">
        <v>689</v>
      </c>
      <c r="E1413" s="158"/>
      <c r="F1413" s="58">
        <v>303.08974987739089</v>
      </c>
      <c r="K1413" s="135"/>
      <c r="L1413" s="51">
        <f t="shared" si="25"/>
        <v>303.08974987739089</v>
      </c>
    </row>
    <row r="1414" spans="1:12" x14ac:dyDescent="0.25">
      <c r="A1414" s="116">
        <v>632</v>
      </c>
      <c r="B1414" s="41"/>
      <c r="C1414" s="136" t="s">
        <v>1200</v>
      </c>
      <c r="D1414" s="143" t="s">
        <v>687</v>
      </c>
      <c r="E1414" s="158"/>
      <c r="F1414" s="58">
        <v>302.94117647058823</v>
      </c>
      <c r="K1414" s="135"/>
      <c r="L1414" s="51">
        <f t="shared" si="25"/>
        <v>302.94117647058823</v>
      </c>
    </row>
    <row r="1415" spans="1:12" x14ac:dyDescent="0.25">
      <c r="A1415" s="116">
        <v>633</v>
      </c>
      <c r="B1415" s="41"/>
      <c r="C1415" s="136" t="s">
        <v>1201</v>
      </c>
      <c r="D1415" s="143" t="s">
        <v>687</v>
      </c>
      <c r="E1415" s="158"/>
      <c r="F1415" s="58">
        <v>302.94117647058823</v>
      </c>
      <c r="K1415" s="135"/>
      <c r="L1415" s="51">
        <f t="shared" si="25"/>
        <v>302.94117647058823</v>
      </c>
    </row>
    <row r="1416" spans="1:12" x14ac:dyDescent="0.25">
      <c r="A1416" s="116">
        <v>634</v>
      </c>
      <c r="B1416" s="41"/>
      <c r="C1416" s="136" t="s">
        <v>1202</v>
      </c>
      <c r="D1416" s="143" t="s">
        <v>706</v>
      </c>
      <c r="E1416" s="158"/>
      <c r="F1416" s="58">
        <v>302.7927486526213</v>
      </c>
      <c r="K1416" s="135"/>
      <c r="L1416" s="51">
        <f t="shared" si="25"/>
        <v>302.7927486526213</v>
      </c>
    </row>
    <row r="1417" spans="1:12" x14ac:dyDescent="0.25">
      <c r="A1417" s="116">
        <v>635</v>
      </c>
      <c r="B1417" s="41"/>
      <c r="C1417" s="141" t="s">
        <v>1786</v>
      </c>
      <c r="D1417" s="146" t="s">
        <v>711</v>
      </c>
      <c r="E1417" s="150"/>
      <c r="K1417" s="134">
        <v>302.7027027027026</v>
      </c>
      <c r="L1417" s="51">
        <f t="shared" si="25"/>
        <v>302.7027027027026</v>
      </c>
    </row>
    <row r="1418" spans="1:12" x14ac:dyDescent="0.25">
      <c r="A1418" s="116">
        <v>636</v>
      </c>
      <c r="B1418" s="41"/>
      <c r="C1418" s="141" t="s">
        <v>1787</v>
      </c>
      <c r="D1418" s="146" t="s">
        <v>711</v>
      </c>
      <c r="E1418" s="150"/>
      <c r="K1418" s="134">
        <v>302.15827338129486</v>
      </c>
      <c r="L1418" s="51">
        <f t="shared" si="25"/>
        <v>302.15827338129486</v>
      </c>
    </row>
    <row r="1419" spans="1:12" x14ac:dyDescent="0.25">
      <c r="A1419" s="116">
        <v>637</v>
      </c>
      <c r="B1419" s="41"/>
      <c r="C1419" s="141" t="s">
        <v>1203</v>
      </c>
      <c r="D1419" s="154" t="s">
        <v>687</v>
      </c>
      <c r="E1419" s="148"/>
      <c r="J1419" s="124">
        <v>301.9000703729767</v>
      </c>
      <c r="K1419" s="135"/>
      <c r="L1419" s="51">
        <f t="shared" si="25"/>
        <v>301.9000703729767</v>
      </c>
    </row>
    <row r="1420" spans="1:12" x14ac:dyDescent="0.25">
      <c r="A1420" s="116">
        <v>638</v>
      </c>
      <c r="B1420" s="41"/>
      <c r="C1420" s="141" t="s">
        <v>1788</v>
      </c>
      <c r="D1420" s="146" t="s">
        <v>711</v>
      </c>
      <c r="E1420" s="150"/>
      <c r="K1420" s="134">
        <v>301.61579892280065</v>
      </c>
      <c r="L1420" s="51">
        <f t="shared" si="25"/>
        <v>301.61579892280065</v>
      </c>
    </row>
    <row r="1421" spans="1:12" x14ac:dyDescent="0.25">
      <c r="A1421" s="116">
        <v>639</v>
      </c>
      <c r="B1421" s="41"/>
      <c r="C1421" s="136" t="s">
        <v>1204</v>
      </c>
      <c r="D1421" s="143" t="s">
        <v>687</v>
      </c>
      <c r="E1421" s="158"/>
      <c r="F1421" s="58">
        <v>301.61054172767206</v>
      </c>
      <c r="K1421" s="135"/>
      <c r="L1421" s="51">
        <f t="shared" si="25"/>
        <v>301.61054172767206</v>
      </c>
    </row>
    <row r="1422" spans="1:12" x14ac:dyDescent="0.25">
      <c r="A1422" s="116">
        <v>640</v>
      </c>
      <c r="B1422" s="41"/>
      <c r="C1422" s="136" t="s">
        <v>1205</v>
      </c>
      <c r="D1422" s="143" t="s">
        <v>701</v>
      </c>
      <c r="E1422" s="158"/>
      <c r="F1422" s="58">
        <v>300.87633885102241</v>
      </c>
      <c r="K1422" s="135"/>
      <c r="L1422" s="51">
        <f t="shared" si="25"/>
        <v>300.87633885102241</v>
      </c>
    </row>
    <row r="1423" spans="1:12" x14ac:dyDescent="0.25">
      <c r="A1423" s="116">
        <v>641</v>
      </c>
      <c r="B1423" s="41"/>
      <c r="C1423" s="141" t="s">
        <v>1206</v>
      </c>
      <c r="D1423" s="154" t="s">
        <v>689</v>
      </c>
      <c r="E1423" s="148"/>
      <c r="J1423" s="124">
        <v>300.63069376313945</v>
      </c>
      <c r="K1423" s="135"/>
      <c r="L1423" s="51">
        <f t="shared" ref="L1423:L1486" si="26">SUM(E1423:K1423)</f>
        <v>300.63069376313945</v>
      </c>
    </row>
    <row r="1424" spans="1:12" x14ac:dyDescent="0.25">
      <c r="A1424" s="116">
        <v>642</v>
      </c>
      <c r="B1424" s="41"/>
      <c r="C1424" s="136" t="s">
        <v>1207</v>
      </c>
      <c r="D1424" s="143" t="s">
        <v>701</v>
      </c>
      <c r="E1424" s="158"/>
      <c r="F1424" s="58">
        <v>298.69502174963742</v>
      </c>
      <c r="K1424" s="135"/>
      <c r="L1424" s="51">
        <f t="shared" si="26"/>
        <v>298.69502174963742</v>
      </c>
    </row>
    <row r="1425" spans="1:12" x14ac:dyDescent="0.25">
      <c r="A1425" s="116">
        <v>643</v>
      </c>
      <c r="B1425" s="41"/>
      <c r="C1425" s="136" t="s">
        <v>1208</v>
      </c>
      <c r="D1425" s="143" t="s">
        <v>701</v>
      </c>
      <c r="E1425" s="158"/>
      <c r="F1425" s="58">
        <v>298.69502174963742</v>
      </c>
      <c r="K1425" s="135"/>
      <c r="L1425" s="51">
        <f t="shared" si="26"/>
        <v>298.69502174963742</v>
      </c>
    </row>
    <row r="1426" spans="1:12" x14ac:dyDescent="0.25">
      <c r="A1426" s="116">
        <v>644</v>
      </c>
      <c r="B1426" s="41"/>
      <c r="C1426" s="136" t="s">
        <v>1209</v>
      </c>
      <c r="D1426" s="143" t="s">
        <v>689</v>
      </c>
      <c r="E1426" s="158"/>
      <c r="F1426" s="58">
        <v>298.55072463768118</v>
      </c>
      <c r="K1426" s="135"/>
      <c r="L1426" s="51">
        <f t="shared" si="26"/>
        <v>298.55072463768118</v>
      </c>
    </row>
    <row r="1427" spans="1:12" x14ac:dyDescent="0.25">
      <c r="A1427" s="116">
        <v>645</v>
      </c>
      <c r="B1427" s="41"/>
      <c r="C1427" s="136" t="s">
        <v>1210</v>
      </c>
      <c r="D1427" s="143" t="s">
        <v>689</v>
      </c>
      <c r="E1427" s="158"/>
      <c r="F1427" s="58">
        <v>298.55072463768118</v>
      </c>
      <c r="K1427" s="135"/>
      <c r="L1427" s="51">
        <f t="shared" si="26"/>
        <v>298.55072463768118</v>
      </c>
    </row>
    <row r="1428" spans="1:12" x14ac:dyDescent="0.25">
      <c r="A1428" s="116">
        <v>646</v>
      </c>
      <c r="B1428" s="41"/>
      <c r="C1428" s="136" t="s">
        <v>1211</v>
      </c>
      <c r="D1428" s="143" t="s">
        <v>711</v>
      </c>
      <c r="E1428" s="158"/>
      <c r="F1428" s="58">
        <v>298.55072463768118</v>
      </c>
      <c r="K1428" s="135"/>
      <c r="L1428" s="51">
        <f t="shared" si="26"/>
        <v>298.55072463768118</v>
      </c>
    </row>
    <row r="1429" spans="1:12" x14ac:dyDescent="0.25">
      <c r="A1429" s="116">
        <v>647</v>
      </c>
      <c r="B1429" s="41"/>
      <c r="C1429" s="136" t="s">
        <v>1212</v>
      </c>
      <c r="D1429" s="143" t="s">
        <v>711</v>
      </c>
      <c r="E1429" s="158"/>
      <c r="F1429" s="58">
        <v>298.40656687590547</v>
      </c>
      <c r="K1429" s="135"/>
      <c r="L1429" s="51">
        <f t="shared" si="26"/>
        <v>298.40656687590547</v>
      </c>
    </row>
    <row r="1430" spans="1:12" x14ac:dyDescent="0.25">
      <c r="A1430" s="116">
        <v>648</v>
      </c>
      <c r="B1430" s="41"/>
      <c r="C1430" s="136" t="s">
        <v>1213</v>
      </c>
      <c r="D1430" s="143" t="s">
        <v>687</v>
      </c>
      <c r="E1430" s="158"/>
      <c r="F1430" s="58">
        <v>298.1186685962374</v>
      </c>
      <c r="K1430" s="135"/>
      <c r="L1430" s="51">
        <f t="shared" si="26"/>
        <v>298.1186685962374</v>
      </c>
    </row>
    <row r="1431" spans="1:12" x14ac:dyDescent="0.25">
      <c r="A1431" s="116">
        <v>649</v>
      </c>
      <c r="B1431" s="41"/>
      <c r="C1431" s="136" t="s">
        <v>1214</v>
      </c>
      <c r="D1431" s="143" t="s">
        <v>687</v>
      </c>
      <c r="E1431" s="158"/>
      <c r="F1431" s="58">
        <v>297.83132530120474</v>
      </c>
      <c r="K1431" s="135"/>
      <c r="L1431" s="51">
        <f t="shared" si="26"/>
        <v>297.83132530120474</v>
      </c>
    </row>
    <row r="1432" spans="1:12" x14ac:dyDescent="0.25">
      <c r="A1432" s="116">
        <v>650</v>
      </c>
      <c r="B1432" s="41"/>
      <c r="C1432" s="136" t="s">
        <v>1215</v>
      </c>
      <c r="D1432" s="143" t="s">
        <v>711</v>
      </c>
      <c r="E1432" s="158"/>
      <c r="F1432" s="58">
        <v>297.6878612716763</v>
      </c>
      <c r="K1432" s="135"/>
      <c r="L1432" s="51">
        <f t="shared" si="26"/>
        <v>297.6878612716763</v>
      </c>
    </row>
    <row r="1433" spans="1:12" x14ac:dyDescent="0.25">
      <c r="A1433" s="116">
        <v>651</v>
      </c>
      <c r="B1433" s="41"/>
      <c r="C1433" s="136" t="s">
        <v>1216</v>
      </c>
      <c r="D1433" s="143" t="s">
        <v>691</v>
      </c>
      <c r="E1433" s="158"/>
      <c r="F1433" s="58">
        <v>297.40134744947068</v>
      </c>
      <c r="K1433" s="135"/>
      <c r="L1433" s="51">
        <f t="shared" si="26"/>
        <v>297.40134744947068</v>
      </c>
    </row>
    <row r="1434" spans="1:12" x14ac:dyDescent="0.25">
      <c r="A1434" s="116">
        <v>652</v>
      </c>
      <c r="B1434" s="41"/>
      <c r="C1434" s="136" t="s">
        <v>1217</v>
      </c>
      <c r="D1434" s="143" t="s">
        <v>687</v>
      </c>
      <c r="E1434" s="158"/>
      <c r="F1434" s="58">
        <v>297.25829725829732</v>
      </c>
      <c r="K1434" s="135"/>
      <c r="L1434" s="51">
        <f t="shared" si="26"/>
        <v>297.25829725829732</v>
      </c>
    </row>
    <row r="1435" spans="1:12" x14ac:dyDescent="0.25">
      <c r="A1435" s="116">
        <v>653</v>
      </c>
      <c r="B1435" s="41"/>
      <c r="C1435" s="136" t="s">
        <v>1218</v>
      </c>
      <c r="D1435" s="143" t="s">
        <v>706</v>
      </c>
      <c r="E1435" s="158"/>
      <c r="F1435" s="58">
        <v>295.26994744386047</v>
      </c>
      <c r="K1435" s="135"/>
      <c r="L1435" s="51">
        <f t="shared" si="26"/>
        <v>295.26994744386047</v>
      </c>
    </row>
    <row r="1436" spans="1:12" x14ac:dyDescent="0.25">
      <c r="A1436" s="116">
        <v>654</v>
      </c>
      <c r="B1436" s="41"/>
      <c r="C1436" s="136" t="s">
        <v>1219</v>
      </c>
      <c r="D1436" s="143" t="s">
        <v>711</v>
      </c>
      <c r="E1436" s="158"/>
      <c r="F1436" s="58">
        <v>294.98806682577572</v>
      </c>
      <c r="K1436" s="135"/>
      <c r="L1436" s="51">
        <f t="shared" si="26"/>
        <v>294.98806682577572</v>
      </c>
    </row>
    <row r="1437" spans="1:12" x14ac:dyDescent="0.25">
      <c r="A1437" s="116">
        <v>655</v>
      </c>
      <c r="B1437" s="41"/>
      <c r="C1437" s="136" t="s">
        <v>1220</v>
      </c>
      <c r="D1437" s="143" t="s">
        <v>701</v>
      </c>
      <c r="E1437" s="158"/>
      <c r="F1437" s="58">
        <v>294.14564493098527</v>
      </c>
      <c r="K1437" s="135"/>
      <c r="L1437" s="51">
        <f t="shared" si="26"/>
        <v>294.14564493098527</v>
      </c>
    </row>
    <row r="1438" spans="1:12" x14ac:dyDescent="0.25">
      <c r="A1438" s="116">
        <v>656</v>
      </c>
      <c r="B1438" s="41"/>
      <c r="C1438" s="136" t="s">
        <v>1221</v>
      </c>
      <c r="D1438" s="143" t="s">
        <v>691</v>
      </c>
      <c r="E1438" s="158"/>
      <c r="F1438" s="58">
        <v>293.16888045540799</v>
      </c>
      <c r="K1438" s="135"/>
      <c r="L1438" s="51">
        <f t="shared" si="26"/>
        <v>293.16888045540799</v>
      </c>
    </row>
    <row r="1439" spans="1:12" x14ac:dyDescent="0.25">
      <c r="A1439" s="116">
        <v>657</v>
      </c>
      <c r="B1439" s="41"/>
      <c r="C1439" s="136" t="s">
        <v>1222</v>
      </c>
      <c r="D1439" s="143" t="s">
        <v>711</v>
      </c>
      <c r="E1439" s="158"/>
      <c r="F1439" s="58">
        <v>293.02987197724042</v>
      </c>
      <c r="K1439" s="135"/>
      <c r="L1439" s="51">
        <f t="shared" si="26"/>
        <v>293.02987197724042</v>
      </c>
    </row>
    <row r="1440" spans="1:12" x14ac:dyDescent="0.25">
      <c r="A1440" s="116">
        <v>658</v>
      </c>
      <c r="B1440" s="41"/>
      <c r="C1440" s="136" t="s">
        <v>1223</v>
      </c>
      <c r="D1440" s="143" t="s">
        <v>687</v>
      </c>
      <c r="E1440" s="158"/>
      <c r="F1440" s="58">
        <v>292.75225011842736</v>
      </c>
      <c r="K1440" s="135"/>
      <c r="L1440" s="51">
        <f t="shared" si="26"/>
        <v>292.75225011842736</v>
      </c>
    </row>
    <row r="1441" spans="1:12" x14ac:dyDescent="0.25">
      <c r="A1441" s="116">
        <v>659</v>
      </c>
      <c r="B1441" s="41"/>
      <c r="C1441" s="136" t="s">
        <v>1224</v>
      </c>
      <c r="D1441" s="143" t="s">
        <v>691</v>
      </c>
      <c r="E1441" s="158"/>
      <c r="F1441" s="58">
        <v>292.61363636363632</v>
      </c>
      <c r="K1441" s="135"/>
      <c r="L1441" s="51">
        <f t="shared" si="26"/>
        <v>292.61363636363632</v>
      </c>
    </row>
    <row r="1442" spans="1:12" x14ac:dyDescent="0.25">
      <c r="A1442" s="116">
        <v>660</v>
      </c>
      <c r="B1442" s="41"/>
      <c r="C1442" s="136" t="s">
        <v>1225</v>
      </c>
      <c r="D1442" s="143" t="s">
        <v>687</v>
      </c>
      <c r="E1442" s="158"/>
      <c r="F1442" s="58">
        <v>292.61363636363632</v>
      </c>
      <c r="K1442" s="135"/>
      <c r="L1442" s="51">
        <f t="shared" si="26"/>
        <v>292.61363636363632</v>
      </c>
    </row>
    <row r="1443" spans="1:12" x14ac:dyDescent="0.25">
      <c r="A1443" s="116">
        <v>661</v>
      </c>
      <c r="B1443" s="41"/>
      <c r="C1443" s="136" t="s">
        <v>1226</v>
      </c>
      <c r="D1443" s="143" t="s">
        <v>691</v>
      </c>
      <c r="E1443" s="158"/>
      <c r="F1443" s="58">
        <v>292.47515380974914</v>
      </c>
      <c r="K1443" s="135"/>
      <c r="L1443" s="51">
        <f t="shared" si="26"/>
        <v>292.47515380974914</v>
      </c>
    </row>
    <row r="1444" spans="1:12" x14ac:dyDescent="0.25">
      <c r="A1444" s="116">
        <v>662</v>
      </c>
      <c r="B1444" s="114"/>
      <c r="C1444" s="136" t="s">
        <v>1227</v>
      </c>
      <c r="D1444" s="143" t="s">
        <v>723</v>
      </c>
      <c r="E1444" s="158"/>
      <c r="F1444" s="58">
        <v>292.47515380974914</v>
      </c>
      <c r="K1444" s="135"/>
      <c r="L1444" s="51">
        <f t="shared" si="26"/>
        <v>292.47515380974914</v>
      </c>
    </row>
    <row r="1445" spans="1:12" x14ac:dyDescent="0.25">
      <c r="A1445" s="116">
        <v>663</v>
      </c>
      <c r="B1445" s="41"/>
      <c r="C1445" s="136" t="s">
        <v>1228</v>
      </c>
      <c r="D1445" s="143" t="s">
        <v>689</v>
      </c>
      <c r="E1445" s="158"/>
      <c r="F1445" s="58">
        <v>292.3368022705771</v>
      </c>
      <c r="K1445" s="135"/>
      <c r="L1445" s="51">
        <f t="shared" si="26"/>
        <v>292.3368022705771</v>
      </c>
    </row>
    <row r="1446" spans="1:12" x14ac:dyDescent="0.25">
      <c r="A1446" s="116">
        <v>664</v>
      </c>
      <c r="B1446" s="41"/>
      <c r="C1446" s="136" t="s">
        <v>1229</v>
      </c>
      <c r="D1446" s="143" t="s">
        <v>689</v>
      </c>
      <c r="E1446" s="158"/>
      <c r="F1446" s="58">
        <v>291.37199434229137</v>
      </c>
      <c r="K1446" s="135"/>
      <c r="L1446" s="51">
        <f t="shared" si="26"/>
        <v>291.37199434229137</v>
      </c>
    </row>
    <row r="1447" spans="1:12" x14ac:dyDescent="0.25">
      <c r="A1447" s="116">
        <v>665</v>
      </c>
      <c r="B1447" s="41"/>
      <c r="C1447" s="141" t="s">
        <v>1789</v>
      </c>
      <c r="D1447" s="146" t="s">
        <v>711</v>
      </c>
      <c r="E1447" s="150"/>
      <c r="K1447" s="134">
        <v>291.16117850953196</v>
      </c>
      <c r="L1447" s="51">
        <f t="shared" si="26"/>
        <v>291.16117850953196</v>
      </c>
    </row>
    <row r="1448" spans="1:12" x14ac:dyDescent="0.25">
      <c r="A1448" s="116">
        <v>666</v>
      </c>
      <c r="B1448" s="41"/>
      <c r="C1448" s="136" t="s">
        <v>1230</v>
      </c>
      <c r="D1448" s="143" t="s">
        <v>689</v>
      </c>
      <c r="E1448" s="158"/>
      <c r="F1448" s="58">
        <v>289.73277074542898</v>
      </c>
      <c r="K1448" s="135"/>
      <c r="L1448" s="51">
        <f t="shared" si="26"/>
        <v>289.73277074542898</v>
      </c>
    </row>
    <row r="1449" spans="1:12" x14ac:dyDescent="0.25">
      <c r="A1449" s="116">
        <v>667</v>
      </c>
      <c r="B1449" s="41"/>
      <c r="C1449" s="136" t="s">
        <v>1231</v>
      </c>
      <c r="D1449" s="143" t="s">
        <v>691</v>
      </c>
      <c r="E1449" s="158"/>
      <c r="F1449" s="58">
        <v>289.46135831381724</v>
      </c>
      <c r="K1449" s="135"/>
      <c r="L1449" s="51">
        <f t="shared" si="26"/>
        <v>289.46135831381724</v>
      </c>
    </row>
    <row r="1450" spans="1:12" x14ac:dyDescent="0.25">
      <c r="A1450" s="116">
        <v>668</v>
      </c>
      <c r="B1450" s="41"/>
      <c r="C1450" s="136" t="s">
        <v>1232</v>
      </c>
      <c r="D1450" s="143" t="s">
        <v>711</v>
      </c>
      <c r="E1450" s="158"/>
      <c r="F1450" s="58">
        <v>288.78504672897202</v>
      </c>
      <c r="K1450" s="135"/>
      <c r="L1450" s="51">
        <f t="shared" si="26"/>
        <v>288.78504672897202</v>
      </c>
    </row>
    <row r="1451" spans="1:12" x14ac:dyDescent="0.25">
      <c r="A1451" s="116">
        <v>669</v>
      </c>
      <c r="B1451" s="41"/>
      <c r="C1451" s="136" t="s">
        <v>1233</v>
      </c>
      <c r="D1451" s="143" t="s">
        <v>701</v>
      </c>
      <c r="E1451" s="158"/>
      <c r="F1451" s="58">
        <v>288.78504672897202</v>
      </c>
      <c r="K1451" s="135"/>
      <c r="L1451" s="51">
        <f t="shared" si="26"/>
        <v>288.78504672897202</v>
      </c>
    </row>
    <row r="1452" spans="1:12" x14ac:dyDescent="0.25">
      <c r="A1452" s="116">
        <v>670</v>
      </c>
      <c r="B1452" s="41"/>
      <c r="C1452" s="141" t="s">
        <v>1790</v>
      </c>
      <c r="D1452" s="146" t="s">
        <v>711</v>
      </c>
      <c r="E1452" s="150"/>
      <c r="K1452" s="134">
        <v>288.65979381443299</v>
      </c>
      <c r="L1452" s="51">
        <f t="shared" si="26"/>
        <v>288.65979381443299</v>
      </c>
    </row>
    <row r="1453" spans="1:12" x14ac:dyDescent="0.25">
      <c r="A1453" s="116">
        <v>671</v>
      </c>
      <c r="B1453" s="41"/>
      <c r="C1453" s="136" t="s">
        <v>1234</v>
      </c>
      <c r="D1453" s="143" t="s">
        <v>711</v>
      </c>
      <c r="E1453" s="158"/>
      <c r="F1453" s="58">
        <v>288.51540616246496</v>
      </c>
      <c r="K1453" s="135"/>
      <c r="L1453" s="51">
        <f t="shared" si="26"/>
        <v>288.51540616246496</v>
      </c>
    </row>
    <row r="1454" spans="1:12" x14ac:dyDescent="0.25">
      <c r="A1454" s="116">
        <v>672</v>
      </c>
      <c r="B1454" s="41"/>
      <c r="C1454" s="136" t="s">
        <v>1235</v>
      </c>
      <c r="D1454" s="143" t="s">
        <v>687</v>
      </c>
      <c r="E1454" s="158"/>
      <c r="F1454" s="58">
        <v>287.57561656584454</v>
      </c>
      <c r="K1454" s="135"/>
      <c r="L1454" s="51">
        <f t="shared" si="26"/>
        <v>287.57561656584454</v>
      </c>
    </row>
    <row r="1455" spans="1:12" x14ac:dyDescent="0.25">
      <c r="A1455" s="116">
        <v>673</v>
      </c>
      <c r="B1455" s="41"/>
      <c r="C1455" s="136" t="s">
        <v>1236</v>
      </c>
      <c r="D1455" s="143" t="s">
        <v>687</v>
      </c>
      <c r="E1455" s="158"/>
      <c r="F1455" s="58">
        <v>287.44186046511629</v>
      </c>
      <c r="K1455" s="135"/>
      <c r="L1455" s="51">
        <f t="shared" si="26"/>
        <v>287.44186046511629</v>
      </c>
    </row>
    <row r="1456" spans="1:12" x14ac:dyDescent="0.25">
      <c r="A1456" s="116">
        <v>674</v>
      </c>
      <c r="B1456" s="41"/>
      <c r="C1456" s="136" t="s">
        <v>1237</v>
      </c>
      <c r="D1456" s="143" t="s">
        <v>687</v>
      </c>
      <c r="E1456" s="158"/>
      <c r="F1456" s="58">
        <v>287.44186046511629</v>
      </c>
      <c r="K1456" s="135"/>
      <c r="L1456" s="51">
        <f t="shared" si="26"/>
        <v>287.44186046511629</v>
      </c>
    </row>
    <row r="1457" spans="1:12" x14ac:dyDescent="0.25">
      <c r="A1457" s="116">
        <v>675</v>
      </c>
      <c r="B1457" s="41"/>
      <c r="C1457" s="136" t="s">
        <v>1238</v>
      </c>
      <c r="D1457" s="143" t="s">
        <v>687</v>
      </c>
      <c r="E1457" s="158"/>
      <c r="F1457" s="58">
        <v>287.3082287308228</v>
      </c>
      <c r="K1457" s="135"/>
      <c r="L1457" s="51">
        <f t="shared" si="26"/>
        <v>287.3082287308228</v>
      </c>
    </row>
    <row r="1458" spans="1:12" x14ac:dyDescent="0.25">
      <c r="A1458" s="116">
        <v>676</v>
      </c>
      <c r="B1458" s="41"/>
      <c r="C1458" s="136" t="s">
        <v>1239</v>
      </c>
      <c r="D1458" s="143" t="s">
        <v>689</v>
      </c>
      <c r="E1458" s="158"/>
      <c r="F1458" s="58">
        <v>286.24363131079195</v>
      </c>
      <c r="K1458" s="135"/>
      <c r="L1458" s="51">
        <f t="shared" si="26"/>
        <v>286.24363131079195</v>
      </c>
    </row>
    <row r="1459" spans="1:12" x14ac:dyDescent="0.25">
      <c r="A1459" s="116">
        <v>677</v>
      </c>
      <c r="B1459" s="41"/>
      <c r="C1459" s="136" t="s">
        <v>1240</v>
      </c>
      <c r="D1459" s="143" t="s">
        <v>691</v>
      </c>
      <c r="E1459" s="158"/>
      <c r="F1459" s="58">
        <v>285.97871355853778</v>
      </c>
      <c r="K1459" s="135"/>
      <c r="L1459" s="51">
        <f t="shared" si="26"/>
        <v>285.97871355853778</v>
      </c>
    </row>
    <row r="1460" spans="1:12" x14ac:dyDescent="0.25">
      <c r="A1460" s="116">
        <v>678</v>
      </c>
      <c r="B1460" s="41"/>
      <c r="C1460" s="136" t="s">
        <v>1241</v>
      </c>
      <c r="D1460" s="143" t="s">
        <v>689</v>
      </c>
      <c r="E1460" s="158"/>
      <c r="F1460" s="58">
        <v>285.97871355853778</v>
      </c>
      <c r="K1460" s="135"/>
      <c r="L1460" s="51">
        <f t="shared" si="26"/>
        <v>285.97871355853778</v>
      </c>
    </row>
    <row r="1461" spans="1:12" x14ac:dyDescent="0.25">
      <c r="A1461" s="116">
        <v>679</v>
      </c>
      <c r="B1461" s="41"/>
      <c r="C1461" s="136" t="s">
        <v>1242</v>
      </c>
      <c r="D1461" s="143" t="s">
        <v>706</v>
      </c>
      <c r="E1461" s="158"/>
      <c r="F1461" s="58">
        <v>285.71428571428578</v>
      </c>
      <c r="K1461" s="135"/>
      <c r="L1461" s="51">
        <f t="shared" si="26"/>
        <v>285.71428571428578</v>
      </c>
    </row>
    <row r="1462" spans="1:12" x14ac:dyDescent="0.25">
      <c r="A1462" s="116">
        <v>680</v>
      </c>
      <c r="B1462" s="41"/>
      <c r="C1462" s="136" t="s">
        <v>1243</v>
      </c>
      <c r="D1462" s="143" t="s">
        <v>711</v>
      </c>
      <c r="E1462" s="158"/>
      <c r="F1462" s="58">
        <v>285.45034642032323</v>
      </c>
      <c r="K1462" s="135"/>
      <c r="L1462" s="51">
        <f t="shared" si="26"/>
        <v>285.45034642032323</v>
      </c>
    </row>
    <row r="1463" spans="1:12" x14ac:dyDescent="0.25">
      <c r="A1463" s="116">
        <v>681</v>
      </c>
      <c r="B1463" s="41"/>
      <c r="C1463" s="141" t="s">
        <v>1791</v>
      </c>
      <c r="D1463" s="146" t="s">
        <v>711</v>
      </c>
      <c r="E1463" s="150"/>
      <c r="K1463" s="134">
        <v>285.2292020373514</v>
      </c>
      <c r="L1463" s="51">
        <f t="shared" si="26"/>
        <v>285.2292020373514</v>
      </c>
    </row>
    <row r="1464" spans="1:12" x14ac:dyDescent="0.25">
      <c r="A1464" s="116">
        <v>682</v>
      </c>
      <c r="B1464" s="41"/>
      <c r="C1464" s="136" t="s">
        <v>1244</v>
      </c>
      <c r="D1464" s="143" t="s">
        <v>689</v>
      </c>
      <c r="E1464" s="158"/>
      <c r="F1464" s="58">
        <v>284.92392807745512</v>
      </c>
      <c r="K1464" s="135"/>
      <c r="L1464" s="51">
        <f t="shared" si="26"/>
        <v>284.92392807745512</v>
      </c>
    </row>
    <row r="1465" spans="1:12" x14ac:dyDescent="0.25">
      <c r="A1465" s="116">
        <v>683</v>
      </c>
      <c r="B1465" s="41"/>
      <c r="C1465" s="141" t="s">
        <v>1738</v>
      </c>
      <c r="D1465" s="146" t="s">
        <v>691</v>
      </c>
      <c r="E1465" s="150"/>
      <c r="K1465" s="134">
        <v>284.84536082474227</v>
      </c>
      <c r="L1465" s="51">
        <f t="shared" si="26"/>
        <v>284.84536082474227</v>
      </c>
    </row>
    <row r="1466" spans="1:12" x14ac:dyDescent="0.25">
      <c r="A1466" s="116">
        <v>684</v>
      </c>
      <c r="B1466" s="41"/>
      <c r="C1466" s="136" t="s">
        <v>1245</v>
      </c>
      <c r="D1466" s="143" t="s">
        <v>687</v>
      </c>
      <c r="E1466" s="158"/>
      <c r="F1466" s="58">
        <v>284.79262672811063</v>
      </c>
      <c r="K1466" s="135"/>
      <c r="L1466" s="51">
        <f t="shared" si="26"/>
        <v>284.79262672811063</v>
      </c>
    </row>
    <row r="1467" spans="1:12" x14ac:dyDescent="0.25">
      <c r="A1467" s="116">
        <v>685</v>
      </c>
      <c r="B1467" s="41"/>
      <c r="C1467" s="136" t="s">
        <v>1246</v>
      </c>
      <c r="D1467" s="143" t="s">
        <v>701</v>
      </c>
      <c r="E1467" s="158"/>
      <c r="F1467" s="58">
        <v>284.79262672811063</v>
      </c>
      <c r="K1467" s="135"/>
      <c r="L1467" s="51">
        <f t="shared" si="26"/>
        <v>284.79262672811063</v>
      </c>
    </row>
    <row r="1468" spans="1:12" x14ac:dyDescent="0.25">
      <c r="A1468" s="116">
        <v>686</v>
      </c>
      <c r="B1468" s="41"/>
      <c r="C1468" s="141" t="s">
        <v>1739</v>
      </c>
      <c r="D1468" s="146" t="s">
        <v>711</v>
      </c>
      <c r="E1468" s="150"/>
      <c r="K1468" s="134">
        <v>284.0254934210526</v>
      </c>
      <c r="L1468" s="51">
        <f t="shared" si="26"/>
        <v>284.0254934210526</v>
      </c>
    </row>
    <row r="1469" spans="1:12" x14ac:dyDescent="0.25">
      <c r="A1469" s="116">
        <v>687</v>
      </c>
      <c r="B1469" s="41"/>
      <c r="C1469" s="141" t="s">
        <v>1740</v>
      </c>
      <c r="D1469" s="146" t="s">
        <v>711</v>
      </c>
      <c r="E1469" s="150"/>
      <c r="K1469" s="134">
        <v>283.90875462392103</v>
      </c>
      <c r="L1469" s="51">
        <f t="shared" si="26"/>
        <v>283.90875462392103</v>
      </c>
    </row>
    <row r="1470" spans="1:12" x14ac:dyDescent="0.25">
      <c r="A1470" s="116">
        <v>688</v>
      </c>
      <c r="B1470" s="41"/>
      <c r="C1470" s="136" t="s">
        <v>1247</v>
      </c>
      <c r="D1470" s="143" t="s">
        <v>687</v>
      </c>
      <c r="E1470" s="158"/>
      <c r="F1470" s="58">
        <v>283.87689480937075</v>
      </c>
      <c r="K1470" s="135"/>
      <c r="L1470" s="51">
        <f t="shared" si="26"/>
        <v>283.87689480937075</v>
      </c>
    </row>
    <row r="1471" spans="1:12" x14ac:dyDescent="0.25">
      <c r="A1471" s="116">
        <v>689</v>
      </c>
      <c r="B1471" s="41"/>
      <c r="C1471" s="141" t="s">
        <v>1741</v>
      </c>
      <c r="D1471" s="146" t="s">
        <v>706</v>
      </c>
      <c r="E1471" s="150"/>
      <c r="K1471" s="134">
        <v>281.36456211812629</v>
      </c>
      <c r="L1471" s="51">
        <f t="shared" si="26"/>
        <v>281.36456211812629</v>
      </c>
    </row>
    <row r="1472" spans="1:12" x14ac:dyDescent="0.25">
      <c r="A1472" s="116">
        <v>690</v>
      </c>
      <c r="B1472" s="41"/>
      <c r="C1472" s="136" t="s">
        <v>1248</v>
      </c>
      <c r="D1472" s="143" t="s">
        <v>711</v>
      </c>
      <c r="E1472" s="158"/>
      <c r="F1472" s="58">
        <v>281.29267182521625</v>
      </c>
      <c r="K1472" s="135"/>
      <c r="L1472" s="51">
        <f t="shared" si="26"/>
        <v>281.29267182521625</v>
      </c>
    </row>
    <row r="1473" spans="1:12" x14ac:dyDescent="0.25">
      <c r="A1473" s="116">
        <v>691</v>
      </c>
      <c r="B1473" s="41"/>
      <c r="C1473" s="136" t="s">
        <v>1249</v>
      </c>
      <c r="D1473" s="143" t="s">
        <v>687</v>
      </c>
      <c r="E1473" s="158"/>
      <c r="F1473" s="58">
        <v>281.16469517743406</v>
      </c>
      <c r="K1473" s="135"/>
      <c r="L1473" s="51">
        <f t="shared" si="26"/>
        <v>281.16469517743406</v>
      </c>
    </row>
    <row r="1474" spans="1:12" x14ac:dyDescent="0.25">
      <c r="A1474" s="116">
        <v>692</v>
      </c>
      <c r="B1474" s="41"/>
      <c r="C1474" s="136" t="s">
        <v>1250</v>
      </c>
      <c r="D1474" s="143" t="s">
        <v>711</v>
      </c>
      <c r="E1474" s="158"/>
      <c r="F1474" s="58">
        <v>281.16469517743406</v>
      </c>
      <c r="K1474" s="135"/>
      <c r="L1474" s="51">
        <f t="shared" si="26"/>
        <v>281.16469517743406</v>
      </c>
    </row>
    <row r="1475" spans="1:12" x14ac:dyDescent="0.25">
      <c r="A1475" s="116">
        <v>693</v>
      </c>
      <c r="B1475" s="41"/>
      <c r="C1475" s="141" t="s">
        <v>1742</v>
      </c>
      <c r="D1475" s="146" t="s">
        <v>706</v>
      </c>
      <c r="E1475" s="150"/>
      <c r="K1475" s="134">
        <v>280.79268292682929</v>
      </c>
      <c r="L1475" s="51">
        <f t="shared" si="26"/>
        <v>280.79268292682929</v>
      </c>
    </row>
    <row r="1476" spans="1:12" x14ac:dyDescent="0.25">
      <c r="A1476" s="116">
        <v>694</v>
      </c>
      <c r="B1476" s="41"/>
      <c r="C1476" s="141" t="s">
        <v>1743</v>
      </c>
      <c r="D1476" s="146" t="s">
        <v>701</v>
      </c>
      <c r="E1476" s="150"/>
      <c r="K1476" s="134">
        <v>280.79268292682929</v>
      </c>
      <c r="L1476" s="51">
        <f t="shared" si="26"/>
        <v>280.79268292682929</v>
      </c>
    </row>
    <row r="1477" spans="1:12" x14ac:dyDescent="0.25">
      <c r="A1477" s="116">
        <v>695</v>
      </c>
      <c r="B1477" s="41"/>
      <c r="C1477" s="141" t="s">
        <v>1744</v>
      </c>
      <c r="D1477" s="146" t="s">
        <v>723</v>
      </c>
      <c r="E1477" s="150"/>
      <c r="K1477" s="134">
        <v>280.79268292682929</v>
      </c>
      <c r="L1477" s="51">
        <f t="shared" si="26"/>
        <v>280.79268292682929</v>
      </c>
    </row>
    <row r="1478" spans="1:12" x14ac:dyDescent="0.25">
      <c r="A1478" s="116">
        <v>696</v>
      </c>
      <c r="B1478" s="41"/>
      <c r="C1478" s="136" t="s">
        <v>1251</v>
      </c>
      <c r="D1478" s="143" t="s">
        <v>689</v>
      </c>
      <c r="E1478" s="158"/>
      <c r="F1478" s="58">
        <v>278.88086642599279</v>
      </c>
      <c r="K1478" s="135"/>
      <c r="L1478" s="51">
        <f t="shared" si="26"/>
        <v>278.88086642599279</v>
      </c>
    </row>
    <row r="1479" spans="1:12" x14ac:dyDescent="0.25">
      <c r="A1479" s="116">
        <v>697</v>
      </c>
      <c r="B1479" s="41"/>
      <c r="C1479" s="136" t="s">
        <v>1252</v>
      </c>
      <c r="D1479" s="143" t="s">
        <v>701</v>
      </c>
      <c r="E1479" s="158"/>
      <c r="F1479" s="58">
        <v>278.62939585211905</v>
      </c>
      <c r="K1479" s="135"/>
      <c r="L1479" s="51">
        <f t="shared" si="26"/>
        <v>278.62939585211905</v>
      </c>
    </row>
    <row r="1480" spans="1:12" x14ac:dyDescent="0.25">
      <c r="A1480" s="116">
        <v>698</v>
      </c>
      <c r="B1480" s="41"/>
      <c r="C1480" s="136" t="s">
        <v>1253</v>
      </c>
      <c r="D1480" s="143" t="s">
        <v>691</v>
      </c>
      <c r="E1480" s="158"/>
      <c r="F1480" s="58">
        <v>278.12781278127812</v>
      </c>
      <c r="K1480" s="135"/>
      <c r="L1480" s="51">
        <f t="shared" si="26"/>
        <v>278.12781278127812</v>
      </c>
    </row>
    <row r="1481" spans="1:12" x14ac:dyDescent="0.25">
      <c r="A1481" s="116">
        <v>699</v>
      </c>
      <c r="B1481" s="41"/>
      <c r="C1481" s="136" t="s">
        <v>1254</v>
      </c>
      <c r="D1481" s="143" t="s">
        <v>689</v>
      </c>
      <c r="E1481" s="158"/>
      <c r="F1481" s="58">
        <v>278.00269905533065</v>
      </c>
      <c r="K1481" s="135"/>
      <c r="L1481" s="51">
        <f t="shared" si="26"/>
        <v>278.00269905533065</v>
      </c>
    </row>
    <row r="1482" spans="1:12" x14ac:dyDescent="0.25">
      <c r="A1482" s="116">
        <v>700</v>
      </c>
      <c r="B1482" s="41"/>
      <c r="C1482" s="136" t="s">
        <v>1255</v>
      </c>
      <c r="D1482" s="143" t="s">
        <v>711</v>
      </c>
      <c r="E1482" s="158"/>
      <c r="F1482" s="58">
        <v>277.87769784172662</v>
      </c>
      <c r="K1482" s="135"/>
      <c r="L1482" s="51">
        <f t="shared" si="26"/>
        <v>277.87769784172662</v>
      </c>
    </row>
    <row r="1483" spans="1:12" x14ac:dyDescent="0.25">
      <c r="A1483" s="116">
        <v>701</v>
      </c>
      <c r="B1483" s="41"/>
      <c r="C1483" s="136" t="s">
        <v>1256</v>
      </c>
      <c r="D1483" s="143" t="s">
        <v>711</v>
      </c>
      <c r="E1483" s="158"/>
      <c r="F1483" s="58">
        <v>277.87769784172662</v>
      </c>
      <c r="K1483" s="135"/>
      <c r="L1483" s="51">
        <f t="shared" si="26"/>
        <v>277.87769784172662</v>
      </c>
    </row>
    <row r="1484" spans="1:12" x14ac:dyDescent="0.25">
      <c r="A1484" s="116">
        <v>702</v>
      </c>
      <c r="B1484" s="41"/>
      <c r="C1484" s="136" t="s">
        <v>1257</v>
      </c>
      <c r="D1484" s="143" t="s">
        <v>689</v>
      </c>
      <c r="E1484" s="158"/>
      <c r="F1484" s="58">
        <v>277.752808988764</v>
      </c>
      <c r="K1484" s="135"/>
      <c r="L1484" s="51">
        <f t="shared" si="26"/>
        <v>277.752808988764</v>
      </c>
    </row>
    <row r="1485" spans="1:12" x14ac:dyDescent="0.25">
      <c r="A1485" s="116">
        <v>703</v>
      </c>
      <c r="B1485" s="41"/>
      <c r="C1485" s="136" t="s">
        <v>1258</v>
      </c>
      <c r="D1485" s="143" t="s">
        <v>691</v>
      </c>
      <c r="E1485" s="158"/>
      <c r="F1485" s="58">
        <v>277.752808988764</v>
      </c>
      <c r="K1485" s="135"/>
      <c r="L1485" s="51">
        <f t="shared" si="26"/>
        <v>277.752808988764</v>
      </c>
    </row>
    <row r="1486" spans="1:12" x14ac:dyDescent="0.25">
      <c r="A1486" s="116">
        <v>704</v>
      </c>
      <c r="B1486" s="41"/>
      <c r="C1486" s="136" t="s">
        <v>1259</v>
      </c>
      <c r="D1486" s="143" t="s">
        <v>701</v>
      </c>
      <c r="E1486" s="158"/>
      <c r="F1486" s="58">
        <v>277.752808988764</v>
      </c>
      <c r="K1486" s="135"/>
      <c r="L1486" s="51">
        <f t="shared" si="26"/>
        <v>277.752808988764</v>
      </c>
    </row>
    <row r="1487" spans="1:12" x14ac:dyDescent="0.25">
      <c r="A1487" s="116">
        <v>705</v>
      </c>
      <c r="B1487" s="41"/>
      <c r="C1487" s="136" t="s">
        <v>1260</v>
      </c>
      <c r="D1487" s="143" t="s">
        <v>689</v>
      </c>
      <c r="E1487" s="158"/>
      <c r="F1487" s="58">
        <v>277.62803234501348</v>
      </c>
      <c r="K1487" s="135"/>
      <c r="L1487" s="51">
        <f t="shared" ref="L1487:L1550" si="27">SUM(E1487:K1487)</f>
        <v>277.62803234501348</v>
      </c>
    </row>
    <row r="1488" spans="1:12" x14ac:dyDescent="0.25">
      <c r="A1488" s="116">
        <v>706</v>
      </c>
      <c r="B1488" s="41"/>
      <c r="C1488" s="136" t="s">
        <v>1261</v>
      </c>
      <c r="D1488" s="143" t="s">
        <v>691</v>
      </c>
      <c r="E1488" s="158"/>
      <c r="F1488" s="58">
        <v>277.50336775931743</v>
      </c>
      <c r="K1488" s="135"/>
      <c r="L1488" s="51">
        <f t="shared" si="27"/>
        <v>277.50336775931743</v>
      </c>
    </row>
    <row r="1489" spans="1:12" x14ac:dyDescent="0.25">
      <c r="A1489" s="116">
        <v>707</v>
      </c>
      <c r="B1489" s="41"/>
      <c r="C1489" s="136" t="s">
        <v>1262</v>
      </c>
      <c r="D1489" s="143" t="s">
        <v>706</v>
      </c>
      <c r="E1489" s="158"/>
      <c r="F1489" s="58">
        <v>276.38640429338102</v>
      </c>
      <c r="K1489" s="135"/>
      <c r="L1489" s="51">
        <f t="shared" si="27"/>
        <v>276.38640429338102</v>
      </c>
    </row>
    <row r="1490" spans="1:12" x14ac:dyDescent="0.25">
      <c r="A1490" s="116">
        <v>708</v>
      </c>
      <c r="B1490" s="41"/>
      <c r="C1490" s="136" t="s">
        <v>1263</v>
      </c>
      <c r="D1490" s="143" t="s">
        <v>687</v>
      </c>
      <c r="E1490" s="158"/>
      <c r="F1490" s="58">
        <v>275.64674397859056</v>
      </c>
      <c r="K1490" s="135"/>
      <c r="L1490" s="51">
        <f t="shared" si="27"/>
        <v>275.64674397859056</v>
      </c>
    </row>
    <row r="1491" spans="1:12" x14ac:dyDescent="0.25">
      <c r="A1491" s="116">
        <v>709</v>
      </c>
      <c r="B1491" s="41"/>
      <c r="C1491" s="136" t="s">
        <v>1264</v>
      </c>
      <c r="D1491" s="143" t="s">
        <v>687</v>
      </c>
      <c r="E1491" s="158"/>
      <c r="F1491" s="58">
        <v>274.66666666666669</v>
      </c>
      <c r="K1491" s="135"/>
      <c r="L1491" s="51">
        <f t="shared" si="27"/>
        <v>274.66666666666669</v>
      </c>
    </row>
    <row r="1492" spans="1:12" x14ac:dyDescent="0.25">
      <c r="A1492" s="116">
        <v>710</v>
      </c>
      <c r="B1492" s="41"/>
      <c r="C1492" s="136" t="s">
        <v>1265</v>
      </c>
      <c r="D1492" s="143" t="s">
        <v>691</v>
      </c>
      <c r="E1492" s="158"/>
      <c r="F1492" s="58">
        <v>274.17923691215611</v>
      </c>
      <c r="K1492" s="135"/>
      <c r="L1492" s="51">
        <f t="shared" si="27"/>
        <v>274.17923691215611</v>
      </c>
    </row>
    <row r="1493" spans="1:12" x14ac:dyDescent="0.25">
      <c r="A1493" s="116">
        <v>711</v>
      </c>
      <c r="B1493" s="41"/>
      <c r="C1493" s="136" t="s">
        <v>1266</v>
      </c>
      <c r="D1493" s="143" t="s">
        <v>687</v>
      </c>
      <c r="E1493" s="158"/>
      <c r="F1493" s="58">
        <v>273.45132743362831</v>
      </c>
      <c r="K1493" s="135"/>
      <c r="L1493" s="51">
        <f t="shared" si="27"/>
        <v>273.45132743362831</v>
      </c>
    </row>
    <row r="1494" spans="1:12" x14ac:dyDescent="0.25">
      <c r="A1494" s="116">
        <v>712</v>
      </c>
      <c r="B1494" s="41"/>
      <c r="C1494" s="136" t="s">
        <v>1267</v>
      </c>
      <c r="D1494" s="143" t="s">
        <v>689</v>
      </c>
      <c r="E1494" s="158"/>
      <c r="F1494" s="58">
        <v>273.33038478549315</v>
      </c>
      <c r="K1494" s="135"/>
      <c r="L1494" s="51">
        <f t="shared" si="27"/>
        <v>273.33038478549315</v>
      </c>
    </row>
    <row r="1495" spans="1:12" x14ac:dyDescent="0.25">
      <c r="A1495" s="116">
        <v>713</v>
      </c>
      <c r="B1495" s="41"/>
      <c r="C1495" s="136" t="s">
        <v>1268</v>
      </c>
      <c r="D1495" s="143" t="s">
        <v>691</v>
      </c>
      <c r="E1495" s="158"/>
      <c r="F1495" s="58">
        <v>273.33038478549315</v>
      </c>
      <c r="K1495" s="135"/>
      <c r="L1495" s="51">
        <f t="shared" si="27"/>
        <v>273.33038478549315</v>
      </c>
    </row>
    <row r="1496" spans="1:12" x14ac:dyDescent="0.25">
      <c r="A1496" s="116">
        <v>714</v>
      </c>
      <c r="B1496" s="41"/>
      <c r="C1496" s="136" t="s">
        <v>1269</v>
      </c>
      <c r="D1496" s="143" t="s">
        <v>691</v>
      </c>
      <c r="E1496" s="158"/>
      <c r="F1496" s="58">
        <v>272.72727272727269</v>
      </c>
      <c r="K1496" s="135"/>
      <c r="L1496" s="51">
        <f t="shared" si="27"/>
        <v>272.72727272727269</v>
      </c>
    </row>
    <row r="1497" spans="1:12" x14ac:dyDescent="0.25">
      <c r="A1497" s="116">
        <v>715</v>
      </c>
      <c r="B1497" s="41"/>
      <c r="C1497" s="136" t="s">
        <v>1270</v>
      </c>
      <c r="D1497" s="143" t="s">
        <v>706</v>
      </c>
      <c r="E1497" s="158"/>
      <c r="F1497" s="58">
        <v>272.60696956329951</v>
      </c>
      <c r="K1497" s="135"/>
      <c r="L1497" s="51">
        <f t="shared" si="27"/>
        <v>272.60696956329951</v>
      </c>
    </row>
    <row r="1498" spans="1:12" x14ac:dyDescent="0.25">
      <c r="A1498" s="116">
        <v>716</v>
      </c>
      <c r="B1498" s="41"/>
      <c r="C1498" s="136" t="s">
        <v>1271</v>
      </c>
      <c r="D1498" s="143" t="s">
        <v>689</v>
      </c>
      <c r="E1498" s="158"/>
      <c r="F1498" s="58">
        <v>272.48677248677251</v>
      </c>
      <c r="K1498" s="135"/>
      <c r="L1498" s="51">
        <f t="shared" si="27"/>
        <v>272.48677248677251</v>
      </c>
    </row>
    <row r="1499" spans="1:12" x14ac:dyDescent="0.25">
      <c r="A1499" s="116">
        <v>717</v>
      </c>
      <c r="B1499" s="41"/>
      <c r="C1499" s="136" t="s">
        <v>1272</v>
      </c>
      <c r="D1499" s="143" t="s">
        <v>687</v>
      </c>
      <c r="E1499" s="158"/>
      <c r="F1499" s="58">
        <v>272.48677248677251</v>
      </c>
      <c r="K1499" s="135"/>
      <c r="L1499" s="51">
        <f t="shared" si="27"/>
        <v>272.48677248677251</v>
      </c>
    </row>
    <row r="1500" spans="1:12" x14ac:dyDescent="0.25">
      <c r="A1500" s="116">
        <v>718</v>
      </c>
      <c r="B1500" s="41"/>
      <c r="C1500" s="136" t="s">
        <v>1273</v>
      </c>
      <c r="D1500" s="143" t="s">
        <v>691</v>
      </c>
      <c r="E1500" s="158"/>
      <c r="F1500" s="58">
        <v>272.24669603524228</v>
      </c>
      <c r="K1500" s="135"/>
      <c r="L1500" s="51">
        <f t="shared" si="27"/>
        <v>272.24669603524228</v>
      </c>
    </row>
    <row r="1501" spans="1:12" x14ac:dyDescent="0.25">
      <c r="A1501" s="116">
        <v>719</v>
      </c>
      <c r="B1501" s="41"/>
      <c r="C1501" s="136" t="s">
        <v>1274</v>
      </c>
      <c r="D1501" s="143" t="s">
        <v>701</v>
      </c>
      <c r="E1501" s="158"/>
      <c r="F1501" s="58">
        <v>272.24669603524228</v>
      </c>
      <c r="K1501" s="135"/>
      <c r="L1501" s="51">
        <f t="shared" si="27"/>
        <v>272.24669603524228</v>
      </c>
    </row>
    <row r="1502" spans="1:12" x14ac:dyDescent="0.25">
      <c r="A1502" s="116">
        <v>720</v>
      </c>
      <c r="B1502" s="41"/>
      <c r="C1502" s="136" t="s">
        <v>1275</v>
      </c>
      <c r="D1502" s="143" t="s">
        <v>701</v>
      </c>
      <c r="E1502" s="158"/>
      <c r="F1502" s="58">
        <v>272.24669603524228</v>
      </c>
      <c r="K1502" s="135"/>
      <c r="L1502" s="51">
        <f t="shared" si="27"/>
        <v>272.24669603524228</v>
      </c>
    </row>
    <row r="1503" spans="1:12" x14ac:dyDescent="0.25">
      <c r="A1503" s="116">
        <v>721</v>
      </c>
      <c r="B1503" s="41"/>
      <c r="C1503" s="136" t="s">
        <v>1276</v>
      </c>
      <c r="D1503" s="143" t="s">
        <v>701</v>
      </c>
      <c r="E1503" s="158"/>
      <c r="F1503" s="58">
        <v>272.00704225352115</v>
      </c>
      <c r="K1503" s="135"/>
      <c r="L1503" s="51">
        <f t="shared" si="27"/>
        <v>272.00704225352115</v>
      </c>
    </row>
    <row r="1504" spans="1:12" x14ac:dyDescent="0.25">
      <c r="A1504" s="116">
        <v>722</v>
      </c>
      <c r="B1504" s="114"/>
      <c r="C1504" s="136" t="s">
        <v>1277</v>
      </c>
      <c r="D1504" s="143" t="s">
        <v>706</v>
      </c>
      <c r="E1504" s="158"/>
      <c r="F1504" s="58">
        <v>271.64835164835171</v>
      </c>
      <c r="K1504" s="135"/>
      <c r="L1504" s="51">
        <f t="shared" si="27"/>
        <v>271.64835164835171</v>
      </c>
    </row>
    <row r="1505" spans="1:12" x14ac:dyDescent="0.25">
      <c r="A1505" s="116">
        <v>723</v>
      </c>
      <c r="B1505" s="41"/>
      <c r="C1505" s="136" t="s">
        <v>1278</v>
      </c>
      <c r="D1505" s="143" t="s">
        <v>687</v>
      </c>
      <c r="E1505" s="158"/>
      <c r="F1505" s="58">
        <v>271.52899824253075</v>
      </c>
      <c r="K1505" s="135"/>
      <c r="L1505" s="51">
        <f t="shared" si="27"/>
        <v>271.52899824253075</v>
      </c>
    </row>
    <row r="1506" spans="1:12" x14ac:dyDescent="0.25">
      <c r="A1506" s="116">
        <v>724</v>
      </c>
      <c r="B1506" s="41"/>
      <c r="C1506" s="136" t="s">
        <v>1129</v>
      </c>
      <c r="D1506" s="143" t="s">
        <v>687</v>
      </c>
      <c r="E1506" s="158"/>
      <c r="F1506" s="58">
        <v>271.0526315789474</v>
      </c>
      <c r="K1506" s="135"/>
      <c r="L1506" s="51">
        <f t="shared" si="27"/>
        <v>271.0526315789474</v>
      </c>
    </row>
    <row r="1507" spans="1:12" x14ac:dyDescent="0.25">
      <c r="A1507" s="116">
        <v>725</v>
      </c>
      <c r="B1507" s="41"/>
      <c r="C1507" s="136" t="s">
        <v>1279</v>
      </c>
      <c r="D1507" s="143" t="s">
        <v>701</v>
      </c>
      <c r="E1507" s="158"/>
      <c r="F1507" s="58">
        <v>270.93380096448925</v>
      </c>
      <c r="K1507" s="135"/>
      <c r="L1507" s="51">
        <f t="shared" si="27"/>
        <v>270.93380096448925</v>
      </c>
    </row>
    <row r="1508" spans="1:12" x14ac:dyDescent="0.25">
      <c r="A1508" s="116">
        <v>726</v>
      </c>
      <c r="B1508" s="41"/>
      <c r="C1508" s="136" t="s">
        <v>1280</v>
      </c>
      <c r="D1508" s="143" t="s">
        <v>711</v>
      </c>
      <c r="E1508" s="158"/>
      <c r="F1508" s="58">
        <v>268.69565217391306</v>
      </c>
      <c r="K1508" s="135"/>
      <c r="L1508" s="51">
        <f t="shared" si="27"/>
        <v>268.69565217391306</v>
      </c>
    </row>
    <row r="1509" spans="1:12" x14ac:dyDescent="0.25">
      <c r="A1509" s="116">
        <v>727</v>
      </c>
      <c r="B1509" s="41"/>
      <c r="C1509" s="136" t="s">
        <v>1281</v>
      </c>
      <c r="D1509" s="143" t="s">
        <v>687</v>
      </c>
      <c r="E1509" s="158"/>
      <c r="F1509" s="58">
        <v>268.5788787483703</v>
      </c>
      <c r="K1509" s="135"/>
      <c r="L1509" s="51">
        <f t="shared" si="27"/>
        <v>268.5788787483703</v>
      </c>
    </row>
    <row r="1510" spans="1:12" x14ac:dyDescent="0.25">
      <c r="A1510" s="116">
        <v>728</v>
      </c>
      <c r="B1510" s="41"/>
      <c r="C1510" s="136" t="s">
        <v>1282</v>
      </c>
      <c r="D1510" s="143" t="s">
        <v>711</v>
      </c>
      <c r="E1510" s="158"/>
      <c r="F1510" s="58">
        <v>267.30103806228374</v>
      </c>
      <c r="K1510" s="135"/>
      <c r="L1510" s="51">
        <f t="shared" si="27"/>
        <v>267.30103806228374</v>
      </c>
    </row>
    <row r="1511" spans="1:12" x14ac:dyDescent="0.25">
      <c r="A1511" s="116">
        <v>729</v>
      </c>
      <c r="B1511" s="41"/>
      <c r="C1511" s="136" t="s">
        <v>1283</v>
      </c>
      <c r="D1511" s="143" t="s">
        <v>689</v>
      </c>
      <c r="E1511" s="158"/>
      <c r="F1511" s="58">
        <v>267.18547341115436</v>
      </c>
      <c r="K1511" s="135"/>
      <c r="L1511" s="51">
        <f t="shared" si="27"/>
        <v>267.18547341115436</v>
      </c>
    </row>
    <row r="1512" spans="1:12" x14ac:dyDescent="0.25">
      <c r="A1512" s="116">
        <v>730</v>
      </c>
      <c r="B1512" s="41"/>
      <c r="C1512" s="136" t="s">
        <v>1284</v>
      </c>
      <c r="D1512" s="143" t="s">
        <v>689</v>
      </c>
      <c r="E1512" s="158"/>
      <c r="F1512" s="58">
        <v>266.9546436285097</v>
      </c>
      <c r="K1512" s="135"/>
      <c r="L1512" s="51">
        <f t="shared" si="27"/>
        <v>266.9546436285097</v>
      </c>
    </row>
    <row r="1513" spans="1:12" x14ac:dyDescent="0.25">
      <c r="A1513" s="116">
        <v>731</v>
      </c>
      <c r="B1513" s="41"/>
      <c r="C1513" s="136" t="s">
        <v>1286</v>
      </c>
      <c r="D1513" s="143" t="s">
        <v>687</v>
      </c>
      <c r="E1513" s="158"/>
      <c r="F1513" s="58">
        <v>265.92082616179005</v>
      </c>
      <c r="K1513" s="135"/>
      <c r="L1513" s="51">
        <f t="shared" si="27"/>
        <v>265.92082616179005</v>
      </c>
    </row>
    <row r="1514" spans="1:12" x14ac:dyDescent="0.25">
      <c r="A1514" s="116">
        <v>732</v>
      </c>
      <c r="B1514" s="41"/>
      <c r="C1514" s="136" t="s">
        <v>1287</v>
      </c>
      <c r="D1514" s="143" t="s">
        <v>691</v>
      </c>
      <c r="E1514" s="158"/>
      <c r="F1514" s="58">
        <v>265.92082616179005</v>
      </c>
      <c r="K1514" s="135"/>
      <c r="L1514" s="51">
        <f t="shared" si="27"/>
        <v>265.92082616179005</v>
      </c>
    </row>
    <row r="1515" spans="1:12" x14ac:dyDescent="0.25">
      <c r="A1515" s="116">
        <v>733</v>
      </c>
      <c r="B1515" s="41"/>
      <c r="C1515" s="136" t="s">
        <v>1288</v>
      </c>
      <c r="D1515" s="143" t="s">
        <v>689</v>
      </c>
      <c r="E1515" s="158"/>
      <c r="F1515" s="58">
        <v>264.66809421841543</v>
      </c>
      <c r="K1515" s="135"/>
      <c r="L1515" s="51">
        <f t="shared" si="27"/>
        <v>264.66809421841543</v>
      </c>
    </row>
    <row r="1516" spans="1:12" x14ac:dyDescent="0.25">
      <c r="A1516" s="116">
        <v>734</v>
      </c>
      <c r="B1516" s="41"/>
      <c r="C1516" s="136" t="s">
        <v>1289</v>
      </c>
      <c r="D1516" s="143" t="s">
        <v>701</v>
      </c>
      <c r="E1516" s="158"/>
      <c r="F1516" s="58">
        <v>263.31487004686829</v>
      </c>
      <c r="K1516" s="135"/>
      <c r="L1516" s="51">
        <f t="shared" si="27"/>
        <v>263.31487004686829</v>
      </c>
    </row>
    <row r="1517" spans="1:12" x14ac:dyDescent="0.25">
      <c r="A1517" s="116">
        <v>735</v>
      </c>
      <c r="B1517" s="41"/>
      <c r="C1517" s="136" t="s">
        <v>1290</v>
      </c>
      <c r="D1517" s="143" t="s">
        <v>691</v>
      </c>
      <c r="E1517" s="158"/>
      <c r="F1517" s="58">
        <v>263.20272572402041</v>
      </c>
      <c r="K1517" s="135"/>
      <c r="L1517" s="51">
        <f t="shared" si="27"/>
        <v>263.20272572402041</v>
      </c>
    </row>
    <row r="1518" spans="1:12" x14ac:dyDescent="0.25">
      <c r="A1518" s="116">
        <v>736</v>
      </c>
      <c r="B1518" s="41"/>
      <c r="C1518" s="136" t="s">
        <v>1291</v>
      </c>
      <c r="D1518" s="143" t="s">
        <v>689</v>
      </c>
      <c r="E1518" s="158"/>
      <c r="F1518" s="58">
        <v>263.20272572402041</v>
      </c>
      <c r="K1518" s="135"/>
      <c r="L1518" s="51">
        <f t="shared" si="27"/>
        <v>263.20272572402041</v>
      </c>
    </row>
    <row r="1519" spans="1:12" x14ac:dyDescent="0.25">
      <c r="A1519" s="116">
        <v>737</v>
      </c>
      <c r="B1519" s="41"/>
      <c r="C1519" s="141" t="s">
        <v>1792</v>
      </c>
      <c r="D1519" s="146" t="s">
        <v>711</v>
      </c>
      <c r="E1519" s="150"/>
      <c r="K1519" s="134">
        <v>262.91079812206561</v>
      </c>
      <c r="L1519" s="51">
        <f t="shared" si="27"/>
        <v>262.91079812206561</v>
      </c>
    </row>
    <row r="1520" spans="1:12" x14ac:dyDescent="0.25">
      <c r="A1520" s="116">
        <v>738</v>
      </c>
      <c r="B1520" s="41"/>
      <c r="C1520" s="136" t="s">
        <v>1292</v>
      </c>
      <c r="D1520" s="143" t="s">
        <v>687</v>
      </c>
      <c r="E1520" s="158"/>
      <c r="F1520" s="58">
        <v>262.3089983022071</v>
      </c>
      <c r="K1520" s="135"/>
      <c r="L1520" s="51">
        <f t="shared" si="27"/>
        <v>262.3089983022071</v>
      </c>
    </row>
    <row r="1521" spans="1:13" x14ac:dyDescent="0.25">
      <c r="A1521" s="116">
        <v>739</v>
      </c>
      <c r="B1521" s="41"/>
      <c r="C1521" s="136" t="s">
        <v>1293</v>
      </c>
      <c r="D1521" s="143" t="s">
        <v>687</v>
      </c>
      <c r="E1521" s="158"/>
      <c r="F1521" s="58">
        <v>262.3089983022071</v>
      </c>
      <c r="K1521" s="135"/>
      <c r="L1521" s="51">
        <f t="shared" si="27"/>
        <v>262.3089983022071</v>
      </c>
    </row>
    <row r="1522" spans="1:13" x14ac:dyDescent="0.25">
      <c r="A1522" s="116">
        <v>740</v>
      </c>
      <c r="B1522" s="41"/>
      <c r="C1522" s="136" t="s">
        <v>1294</v>
      </c>
      <c r="D1522" s="143" t="s">
        <v>691</v>
      </c>
      <c r="E1522" s="158"/>
      <c r="F1522" s="58">
        <v>261.97541331072489</v>
      </c>
      <c r="K1522" s="135"/>
      <c r="L1522" s="51">
        <f t="shared" si="27"/>
        <v>261.97541331072489</v>
      </c>
    </row>
    <row r="1523" spans="1:13" x14ac:dyDescent="0.25">
      <c r="A1523" s="116">
        <v>741</v>
      </c>
      <c r="B1523" s="41"/>
      <c r="C1523" s="136" t="s">
        <v>1295</v>
      </c>
      <c r="D1523" s="143" t="s">
        <v>723</v>
      </c>
      <c r="E1523" s="158"/>
      <c r="F1523" s="58">
        <v>261.08998732572877</v>
      </c>
      <c r="K1523" s="135"/>
      <c r="L1523" s="51">
        <f t="shared" si="27"/>
        <v>261.08998732572877</v>
      </c>
      <c r="M1523" s="184"/>
    </row>
    <row r="1524" spans="1:13" x14ac:dyDescent="0.25">
      <c r="A1524" s="116">
        <v>742</v>
      </c>
      <c r="B1524" s="41"/>
      <c r="C1524" s="136" t="s">
        <v>1296</v>
      </c>
      <c r="D1524" s="143" t="s">
        <v>687</v>
      </c>
      <c r="E1524" s="158"/>
      <c r="F1524" s="58">
        <v>261.08998732572877</v>
      </c>
      <c r="K1524" s="135"/>
      <c r="L1524" s="51">
        <f t="shared" si="27"/>
        <v>261.08998732572877</v>
      </c>
    </row>
    <row r="1525" spans="1:13" x14ac:dyDescent="0.25">
      <c r="A1525" s="116">
        <v>743</v>
      </c>
      <c r="B1525" s="41"/>
      <c r="C1525" s="136" t="s">
        <v>1297</v>
      </c>
      <c r="D1525" s="143" t="s">
        <v>689</v>
      </c>
      <c r="E1525" s="158"/>
      <c r="F1525" s="58">
        <v>260.75949367088606</v>
      </c>
      <c r="K1525" s="135"/>
      <c r="L1525" s="51">
        <f t="shared" si="27"/>
        <v>260.75949367088606</v>
      </c>
    </row>
    <row r="1526" spans="1:13" x14ac:dyDescent="0.25">
      <c r="A1526" s="116">
        <v>744</v>
      </c>
      <c r="B1526" s="41"/>
      <c r="C1526" s="136" t="s">
        <v>1298</v>
      </c>
      <c r="D1526" s="143" t="s">
        <v>706</v>
      </c>
      <c r="E1526" s="158"/>
      <c r="F1526" s="58">
        <v>260.64951497258545</v>
      </c>
      <c r="K1526" s="135"/>
      <c r="L1526" s="51">
        <f t="shared" si="27"/>
        <v>260.64951497258545</v>
      </c>
    </row>
    <row r="1527" spans="1:13" x14ac:dyDescent="0.25">
      <c r="A1527" s="116">
        <v>745</v>
      </c>
      <c r="B1527" s="41"/>
      <c r="C1527" s="136" t="s">
        <v>1299</v>
      </c>
      <c r="D1527" s="143" t="s">
        <v>711</v>
      </c>
      <c r="E1527" s="158"/>
      <c r="F1527" s="58">
        <v>260.1010101010101</v>
      </c>
      <c r="K1527" s="135"/>
      <c r="L1527" s="51">
        <f t="shared" si="27"/>
        <v>260.1010101010101</v>
      </c>
    </row>
    <row r="1528" spans="1:13" x14ac:dyDescent="0.25">
      <c r="A1528" s="116">
        <v>746</v>
      </c>
      <c r="B1528" s="41"/>
      <c r="C1528" s="136" t="s">
        <v>1300</v>
      </c>
      <c r="D1528" s="143" t="s">
        <v>711</v>
      </c>
      <c r="E1528" s="158"/>
      <c r="F1528" s="58">
        <v>260.1010101010101</v>
      </c>
      <c r="K1528" s="135"/>
      <c r="L1528" s="51">
        <f t="shared" si="27"/>
        <v>260.1010101010101</v>
      </c>
    </row>
    <row r="1529" spans="1:13" x14ac:dyDescent="0.25">
      <c r="A1529" s="116">
        <v>747</v>
      </c>
      <c r="B1529" s="41"/>
      <c r="C1529" s="136" t="s">
        <v>1301</v>
      </c>
      <c r="D1529" s="143" t="s">
        <v>687</v>
      </c>
      <c r="E1529" s="158"/>
      <c r="F1529" s="58">
        <v>260.1010101010101</v>
      </c>
      <c r="K1529" s="135"/>
      <c r="L1529" s="51">
        <f t="shared" si="27"/>
        <v>260.1010101010101</v>
      </c>
    </row>
    <row r="1530" spans="1:13" x14ac:dyDescent="0.25">
      <c r="A1530" s="116">
        <v>748</v>
      </c>
      <c r="B1530" s="41"/>
      <c r="C1530" s="136" t="s">
        <v>1302</v>
      </c>
      <c r="D1530" s="143" t="s">
        <v>689</v>
      </c>
      <c r="E1530" s="158"/>
      <c r="F1530" s="58">
        <v>259.33697020562317</v>
      </c>
      <c r="K1530" s="135"/>
      <c r="L1530" s="51">
        <f t="shared" si="27"/>
        <v>259.33697020562317</v>
      </c>
    </row>
    <row r="1531" spans="1:13" x14ac:dyDescent="0.25">
      <c r="A1531" s="116">
        <v>749</v>
      </c>
      <c r="B1531" s="41"/>
      <c r="C1531" s="136" t="s">
        <v>1303</v>
      </c>
      <c r="D1531" s="143" t="s">
        <v>711</v>
      </c>
      <c r="E1531" s="158"/>
      <c r="F1531" s="58">
        <v>259.11949685534591</v>
      </c>
      <c r="K1531" s="135"/>
      <c r="L1531" s="51">
        <f t="shared" si="27"/>
        <v>259.11949685534591</v>
      </c>
    </row>
    <row r="1532" spans="1:13" x14ac:dyDescent="0.25">
      <c r="A1532" s="116">
        <v>750</v>
      </c>
      <c r="B1532" s="41"/>
      <c r="C1532" s="136" t="s">
        <v>1304</v>
      </c>
      <c r="D1532" s="143" t="s">
        <v>689</v>
      </c>
      <c r="E1532" s="158"/>
      <c r="F1532" s="58">
        <v>258.03757828810018</v>
      </c>
      <c r="K1532" s="135"/>
      <c r="L1532" s="51">
        <f t="shared" si="27"/>
        <v>258.03757828810018</v>
      </c>
    </row>
    <row r="1533" spans="1:13" x14ac:dyDescent="0.25">
      <c r="A1533" s="116">
        <v>751</v>
      </c>
      <c r="B1533" s="41"/>
      <c r="C1533" s="136" t="s">
        <v>1305</v>
      </c>
      <c r="D1533" s="143" t="s">
        <v>689</v>
      </c>
      <c r="E1533" s="158"/>
      <c r="F1533" s="58">
        <v>258.03757828810018</v>
      </c>
      <c r="K1533" s="135"/>
      <c r="L1533" s="51">
        <f t="shared" si="27"/>
        <v>258.03757828810018</v>
      </c>
    </row>
    <row r="1534" spans="1:13" x14ac:dyDescent="0.25">
      <c r="A1534" s="116">
        <v>752</v>
      </c>
      <c r="B1534" s="41"/>
      <c r="C1534" s="136" t="s">
        <v>1306</v>
      </c>
      <c r="D1534" s="143" t="s">
        <v>687</v>
      </c>
      <c r="E1534" s="158"/>
      <c r="F1534" s="58">
        <v>257.60733639016257</v>
      </c>
      <c r="K1534" s="135"/>
      <c r="L1534" s="51">
        <f t="shared" si="27"/>
        <v>257.60733639016257</v>
      </c>
    </row>
    <row r="1535" spans="1:13" x14ac:dyDescent="0.25">
      <c r="A1535" s="116">
        <v>753</v>
      </c>
      <c r="B1535" s="41"/>
      <c r="C1535" s="136" t="s">
        <v>1307</v>
      </c>
      <c r="D1535" s="143" t="s">
        <v>687</v>
      </c>
      <c r="E1535" s="158"/>
      <c r="F1535" s="58">
        <v>257.17852684144822</v>
      </c>
      <c r="K1535" s="135"/>
      <c r="L1535" s="51">
        <f t="shared" si="27"/>
        <v>257.17852684144822</v>
      </c>
    </row>
    <row r="1536" spans="1:13" x14ac:dyDescent="0.25">
      <c r="A1536" s="116">
        <v>754</v>
      </c>
      <c r="B1536" s="41"/>
      <c r="C1536" s="136" t="s">
        <v>1308</v>
      </c>
      <c r="D1536" s="143" t="s">
        <v>711</v>
      </c>
      <c r="E1536" s="158"/>
      <c r="F1536" s="58">
        <v>256.75114250103866</v>
      </c>
      <c r="K1536" s="135"/>
      <c r="L1536" s="51">
        <f t="shared" si="27"/>
        <v>256.75114250103866</v>
      </c>
    </row>
    <row r="1537" spans="1:12" x14ac:dyDescent="0.25">
      <c r="A1537" s="116">
        <v>755</v>
      </c>
      <c r="B1537" s="41"/>
      <c r="C1537" s="136" t="s">
        <v>1309</v>
      </c>
      <c r="D1537" s="143" t="s">
        <v>706</v>
      </c>
      <c r="E1537" s="158"/>
      <c r="F1537" s="58">
        <v>255.47747002893755</v>
      </c>
      <c r="K1537" s="135"/>
      <c r="L1537" s="51">
        <f t="shared" si="27"/>
        <v>255.47747002893755</v>
      </c>
    </row>
    <row r="1538" spans="1:12" x14ac:dyDescent="0.25">
      <c r="A1538" s="116">
        <v>756</v>
      </c>
      <c r="B1538" s="41"/>
      <c r="C1538" s="136" t="s">
        <v>1310</v>
      </c>
      <c r="D1538" s="143" t="s">
        <v>711</v>
      </c>
      <c r="E1538" s="158"/>
      <c r="F1538" s="58">
        <v>255.37190082644628</v>
      </c>
      <c r="K1538" s="135"/>
      <c r="L1538" s="51">
        <f t="shared" si="27"/>
        <v>255.37190082644628</v>
      </c>
    </row>
    <row r="1539" spans="1:12" x14ac:dyDescent="0.25">
      <c r="A1539" s="116">
        <v>757</v>
      </c>
      <c r="B1539" s="41"/>
      <c r="C1539" s="136" t="s">
        <v>1311</v>
      </c>
      <c r="D1539" s="143" t="s">
        <v>711</v>
      </c>
      <c r="E1539" s="158"/>
      <c r="F1539" s="58">
        <v>255.37190082644628</v>
      </c>
      <c r="K1539" s="135"/>
      <c r="L1539" s="51">
        <f t="shared" si="27"/>
        <v>255.37190082644628</v>
      </c>
    </row>
    <row r="1540" spans="1:12" x14ac:dyDescent="0.25">
      <c r="A1540" s="116">
        <v>758</v>
      </c>
      <c r="B1540" s="41"/>
      <c r="C1540" s="136" t="s">
        <v>1312</v>
      </c>
      <c r="D1540" s="143" t="s">
        <v>687</v>
      </c>
      <c r="E1540" s="158"/>
      <c r="F1540" s="58">
        <v>255.26641883519207</v>
      </c>
      <c r="K1540" s="135"/>
      <c r="L1540" s="51">
        <f t="shared" si="27"/>
        <v>255.26641883519207</v>
      </c>
    </row>
    <row r="1541" spans="1:12" x14ac:dyDescent="0.25">
      <c r="A1541" s="116">
        <v>759</v>
      </c>
      <c r="B1541" s="41"/>
      <c r="C1541" s="136" t="s">
        <v>1313</v>
      </c>
      <c r="D1541" s="143" t="s">
        <v>706</v>
      </c>
      <c r="E1541" s="158"/>
      <c r="F1541" s="58">
        <v>254.95049504950495</v>
      </c>
      <c r="K1541" s="135"/>
      <c r="L1541" s="51">
        <f t="shared" si="27"/>
        <v>254.95049504950495</v>
      </c>
    </row>
    <row r="1542" spans="1:12" x14ac:dyDescent="0.25">
      <c r="A1542" s="116">
        <v>760</v>
      </c>
      <c r="B1542" s="41"/>
      <c r="C1542" s="136" t="s">
        <v>1314</v>
      </c>
      <c r="D1542" s="143" t="s">
        <v>701</v>
      </c>
      <c r="E1542" s="158"/>
      <c r="F1542" s="58">
        <v>253.79876796714578</v>
      </c>
      <c r="K1542" s="135"/>
      <c r="L1542" s="51">
        <f t="shared" si="27"/>
        <v>253.79876796714578</v>
      </c>
    </row>
    <row r="1543" spans="1:12" x14ac:dyDescent="0.25">
      <c r="A1543" s="116">
        <v>761</v>
      </c>
      <c r="B1543" s="41"/>
      <c r="C1543" s="136" t="s">
        <v>1315</v>
      </c>
      <c r="D1543" s="143" t="s">
        <v>701</v>
      </c>
      <c r="E1543" s="158"/>
      <c r="F1543" s="58">
        <v>253.48646431501231</v>
      </c>
      <c r="K1543" s="135"/>
      <c r="L1543" s="51">
        <f t="shared" si="27"/>
        <v>253.48646431501231</v>
      </c>
    </row>
    <row r="1544" spans="1:12" x14ac:dyDescent="0.25">
      <c r="A1544" s="116">
        <v>762</v>
      </c>
      <c r="B1544" s="41"/>
      <c r="C1544" s="136" t="s">
        <v>1316</v>
      </c>
      <c r="D1544" s="143" t="s">
        <v>701</v>
      </c>
      <c r="E1544" s="158"/>
      <c r="F1544" s="58">
        <v>252.76073619631902</v>
      </c>
      <c r="K1544" s="135"/>
      <c r="L1544" s="51">
        <f t="shared" si="27"/>
        <v>252.76073619631902</v>
      </c>
    </row>
    <row r="1545" spans="1:12" x14ac:dyDescent="0.25">
      <c r="A1545" s="116">
        <v>763</v>
      </c>
      <c r="B1545" s="41"/>
      <c r="C1545" s="136" t="s">
        <v>1317</v>
      </c>
      <c r="D1545" s="143" t="s">
        <v>711</v>
      </c>
      <c r="E1545" s="158"/>
      <c r="F1545" s="58">
        <v>252.03915171288745</v>
      </c>
      <c r="K1545" s="135"/>
      <c r="L1545" s="51">
        <f t="shared" si="27"/>
        <v>252.03915171288745</v>
      </c>
    </row>
    <row r="1546" spans="1:12" x14ac:dyDescent="0.25">
      <c r="A1546" s="116">
        <v>764</v>
      </c>
      <c r="B1546" s="41"/>
      <c r="C1546" s="136" t="s">
        <v>1318</v>
      </c>
      <c r="D1546" s="143" t="s">
        <v>689</v>
      </c>
      <c r="E1546" s="158"/>
      <c r="F1546" s="58">
        <v>251.83374083129584</v>
      </c>
      <c r="K1546" s="135"/>
      <c r="L1546" s="51">
        <f t="shared" si="27"/>
        <v>251.83374083129584</v>
      </c>
    </row>
    <row r="1547" spans="1:12" x14ac:dyDescent="0.25">
      <c r="A1547" s="116">
        <v>765</v>
      </c>
      <c r="B1547" s="41"/>
      <c r="C1547" s="136" t="s">
        <v>1319</v>
      </c>
      <c r="D1547" s="143" t="s">
        <v>711</v>
      </c>
      <c r="E1547" s="158"/>
      <c r="F1547" s="58">
        <v>251.83374083129584</v>
      </c>
      <c r="K1547" s="135"/>
      <c r="L1547" s="51">
        <f t="shared" si="27"/>
        <v>251.83374083129584</v>
      </c>
    </row>
    <row r="1548" spans="1:12" x14ac:dyDescent="0.25">
      <c r="A1548" s="116">
        <v>766</v>
      </c>
      <c r="B1548" s="41"/>
      <c r="C1548" s="136" t="s">
        <v>1320</v>
      </c>
      <c r="D1548" s="143" t="s">
        <v>689</v>
      </c>
      <c r="E1548" s="158"/>
      <c r="F1548" s="58">
        <v>251.83374083129584</v>
      </c>
      <c r="K1548" s="135"/>
      <c r="L1548" s="51">
        <f t="shared" si="27"/>
        <v>251.83374083129584</v>
      </c>
    </row>
    <row r="1549" spans="1:12" x14ac:dyDescent="0.25">
      <c r="A1549" s="116">
        <v>767</v>
      </c>
      <c r="B1549" s="41"/>
      <c r="C1549" s="136" t="s">
        <v>1321</v>
      </c>
      <c r="D1549" s="143" t="s">
        <v>701</v>
      </c>
      <c r="E1549" s="158"/>
      <c r="F1549" s="58">
        <v>251.7311608961304</v>
      </c>
      <c r="K1549" s="135"/>
      <c r="L1549" s="51">
        <f t="shared" si="27"/>
        <v>251.7311608961304</v>
      </c>
    </row>
    <row r="1550" spans="1:12" x14ac:dyDescent="0.25">
      <c r="A1550" s="116">
        <v>768</v>
      </c>
      <c r="B1550" s="41"/>
      <c r="C1550" s="136" t="s">
        <v>1322</v>
      </c>
      <c r="D1550" s="143" t="s">
        <v>687</v>
      </c>
      <c r="E1550" s="158"/>
      <c r="F1550" s="58">
        <v>251.42392188771356</v>
      </c>
      <c r="K1550" s="135"/>
      <c r="L1550" s="51">
        <f t="shared" si="27"/>
        <v>251.42392188771356</v>
      </c>
    </row>
    <row r="1551" spans="1:12" x14ac:dyDescent="0.25">
      <c r="A1551" s="116">
        <v>769</v>
      </c>
      <c r="B1551" s="41"/>
      <c r="C1551" s="136" t="s">
        <v>1323</v>
      </c>
      <c r="D1551" s="143" t="s">
        <v>687</v>
      </c>
      <c r="E1551" s="158"/>
      <c r="F1551" s="58">
        <v>250.60827250608276</v>
      </c>
      <c r="K1551" s="135"/>
      <c r="L1551" s="51">
        <f t="shared" ref="L1551:L1614" si="28">SUM(E1551:K1551)</f>
        <v>250.60827250608276</v>
      </c>
    </row>
    <row r="1552" spans="1:12" x14ac:dyDescent="0.25">
      <c r="A1552" s="116">
        <v>770</v>
      </c>
      <c r="B1552" s="41"/>
      <c r="C1552" s="136" t="s">
        <v>1324</v>
      </c>
      <c r="D1552" s="143" t="s">
        <v>689</v>
      </c>
      <c r="E1552" s="158"/>
      <c r="F1552" s="58">
        <v>250.3037667071689</v>
      </c>
      <c r="K1552" s="135"/>
      <c r="L1552" s="51">
        <f t="shared" si="28"/>
        <v>250.3037667071689</v>
      </c>
    </row>
    <row r="1553" spans="1:12" x14ac:dyDescent="0.25">
      <c r="A1553" s="116">
        <v>771</v>
      </c>
      <c r="B1553" s="41"/>
      <c r="C1553" s="136" t="s">
        <v>1325</v>
      </c>
      <c r="D1553" s="143" t="s">
        <v>689</v>
      </c>
      <c r="E1553" s="158"/>
      <c r="F1553" s="58">
        <v>250.3037667071689</v>
      </c>
      <c r="K1553" s="135"/>
      <c r="L1553" s="51">
        <f t="shared" si="28"/>
        <v>250.3037667071689</v>
      </c>
    </row>
    <row r="1554" spans="1:12" x14ac:dyDescent="0.25">
      <c r="A1554" s="116">
        <v>772</v>
      </c>
      <c r="B1554" s="41"/>
      <c r="C1554" s="136" t="s">
        <v>1326</v>
      </c>
      <c r="D1554" s="143" t="s">
        <v>711</v>
      </c>
      <c r="E1554" s="158"/>
      <c r="F1554" s="58">
        <v>250.10117361392153</v>
      </c>
      <c r="K1554" s="135"/>
      <c r="L1554" s="51">
        <f t="shared" si="28"/>
        <v>250.10117361392153</v>
      </c>
    </row>
    <row r="1555" spans="1:12" x14ac:dyDescent="0.25">
      <c r="A1555" s="116">
        <v>773</v>
      </c>
      <c r="B1555" s="41"/>
      <c r="C1555" s="136" t="s">
        <v>1327</v>
      </c>
      <c r="D1555" s="143" t="s">
        <v>689</v>
      </c>
      <c r="E1555" s="158"/>
      <c r="F1555" s="58">
        <v>250.10117361392153</v>
      </c>
      <c r="K1555" s="135"/>
      <c r="L1555" s="51">
        <f t="shared" si="28"/>
        <v>250.10117361392153</v>
      </c>
    </row>
    <row r="1556" spans="1:12" x14ac:dyDescent="0.25">
      <c r="A1556" s="116">
        <v>774</v>
      </c>
      <c r="B1556" s="41"/>
      <c r="C1556" s="138" t="s">
        <v>1328</v>
      </c>
      <c r="D1556" s="145" t="s">
        <v>711</v>
      </c>
      <c r="E1556" s="159">
        <v>249.99999999999997</v>
      </c>
      <c r="K1556" s="135"/>
      <c r="L1556" s="51">
        <f t="shared" si="28"/>
        <v>249.99999999999997</v>
      </c>
    </row>
    <row r="1557" spans="1:12" x14ac:dyDescent="0.25">
      <c r="A1557" s="116">
        <v>775</v>
      </c>
      <c r="B1557" s="41"/>
      <c r="C1557" s="136" t="s">
        <v>1329</v>
      </c>
      <c r="D1557" s="143" t="s">
        <v>701</v>
      </c>
      <c r="E1557" s="158"/>
      <c r="F1557" s="58">
        <v>247.79470729751404</v>
      </c>
      <c r="K1557" s="135"/>
      <c r="L1557" s="51">
        <f t="shared" si="28"/>
        <v>247.79470729751404</v>
      </c>
    </row>
    <row r="1558" spans="1:12" x14ac:dyDescent="0.25">
      <c r="A1558" s="116">
        <v>776</v>
      </c>
      <c r="B1558" s="41"/>
      <c r="C1558" s="136" t="s">
        <v>1330</v>
      </c>
      <c r="D1558" s="143" t="s">
        <v>723</v>
      </c>
      <c r="E1558" s="158"/>
      <c r="F1558" s="58">
        <v>247.69539078156308</v>
      </c>
      <c r="K1558" s="135"/>
      <c r="L1558" s="51">
        <f t="shared" si="28"/>
        <v>247.69539078156308</v>
      </c>
    </row>
    <row r="1559" spans="1:12" x14ac:dyDescent="0.25">
      <c r="A1559" s="116">
        <v>777</v>
      </c>
      <c r="B1559" s="41"/>
      <c r="C1559" s="136" t="s">
        <v>1331</v>
      </c>
      <c r="D1559" s="143" t="s">
        <v>687</v>
      </c>
      <c r="E1559" s="158"/>
      <c r="F1559" s="58">
        <v>246.60814046288905</v>
      </c>
      <c r="K1559" s="135"/>
      <c r="L1559" s="51">
        <f t="shared" si="28"/>
        <v>246.60814046288905</v>
      </c>
    </row>
    <row r="1560" spans="1:12" x14ac:dyDescent="0.25">
      <c r="A1560" s="116">
        <v>778</v>
      </c>
      <c r="B1560" s="114"/>
      <c r="C1560" s="136" t="s">
        <v>1332</v>
      </c>
      <c r="D1560" s="143" t="s">
        <v>701</v>
      </c>
      <c r="E1560" s="158"/>
      <c r="F1560" s="58">
        <v>246.31327222000797</v>
      </c>
      <c r="K1560" s="135"/>
      <c r="L1560" s="51">
        <f t="shared" si="28"/>
        <v>246.31327222000797</v>
      </c>
    </row>
    <row r="1561" spans="1:12" x14ac:dyDescent="0.25">
      <c r="A1561" s="116">
        <v>779</v>
      </c>
      <c r="B1561" s="41"/>
      <c r="C1561" s="136" t="s">
        <v>1333</v>
      </c>
      <c r="D1561" s="143" t="s">
        <v>691</v>
      </c>
      <c r="E1561" s="158"/>
      <c r="F1561" s="58">
        <v>245.62798092209863</v>
      </c>
      <c r="K1561" s="135"/>
      <c r="L1561" s="51">
        <f t="shared" si="28"/>
        <v>245.62798092209863</v>
      </c>
    </row>
    <row r="1562" spans="1:12" x14ac:dyDescent="0.25">
      <c r="A1562" s="116">
        <v>780</v>
      </c>
      <c r="B1562" s="41"/>
      <c r="C1562" s="136" t="s">
        <v>1334</v>
      </c>
      <c r="D1562" s="143" t="s">
        <v>691</v>
      </c>
      <c r="E1562" s="158"/>
      <c r="F1562" s="58">
        <v>245.14081713605711</v>
      </c>
      <c r="K1562" s="135"/>
      <c r="L1562" s="51">
        <f t="shared" si="28"/>
        <v>245.14081713605711</v>
      </c>
    </row>
    <row r="1563" spans="1:12" x14ac:dyDescent="0.25">
      <c r="A1563" s="116">
        <v>781</v>
      </c>
      <c r="B1563" s="41"/>
      <c r="C1563" s="136" t="s">
        <v>1335</v>
      </c>
      <c r="D1563" s="143" t="s">
        <v>711</v>
      </c>
      <c r="E1563" s="158"/>
      <c r="F1563" s="58">
        <v>244.94649227110583</v>
      </c>
      <c r="K1563" s="135"/>
      <c r="L1563" s="51">
        <f t="shared" si="28"/>
        <v>244.94649227110583</v>
      </c>
    </row>
    <row r="1564" spans="1:12" x14ac:dyDescent="0.25">
      <c r="A1564" s="116">
        <v>782</v>
      </c>
      <c r="B1564" s="41"/>
      <c r="C1564" s="136" t="s">
        <v>1336</v>
      </c>
      <c r="D1564" s="143" t="s">
        <v>689</v>
      </c>
      <c r="E1564" s="158"/>
      <c r="F1564" s="58">
        <v>244.94649227110583</v>
      </c>
      <c r="K1564" s="135"/>
      <c r="L1564" s="51">
        <f t="shared" si="28"/>
        <v>244.94649227110583</v>
      </c>
    </row>
    <row r="1565" spans="1:12" x14ac:dyDescent="0.25">
      <c r="A1565" s="116">
        <v>783</v>
      </c>
      <c r="B1565" s="41"/>
      <c r="C1565" s="136" t="s">
        <v>1337</v>
      </c>
      <c r="D1565" s="143" t="s">
        <v>689</v>
      </c>
      <c r="E1565" s="158"/>
      <c r="F1565" s="58">
        <v>244.94649227110583</v>
      </c>
      <c r="K1565" s="135"/>
      <c r="L1565" s="51">
        <f t="shared" si="28"/>
        <v>244.94649227110583</v>
      </c>
    </row>
    <row r="1566" spans="1:12" x14ac:dyDescent="0.25">
      <c r="A1566" s="116">
        <v>784</v>
      </c>
      <c r="B1566" s="41"/>
      <c r="C1566" s="136" t="s">
        <v>1338</v>
      </c>
      <c r="D1566" s="143" t="s">
        <v>687</v>
      </c>
      <c r="E1566" s="158"/>
      <c r="F1566" s="58">
        <v>244.26877470355731</v>
      </c>
      <c r="K1566" s="135"/>
      <c r="L1566" s="51">
        <f t="shared" si="28"/>
        <v>244.26877470355731</v>
      </c>
    </row>
    <row r="1567" spans="1:12" x14ac:dyDescent="0.25">
      <c r="A1567" s="116">
        <v>785</v>
      </c>
      <c r="B1567" s="114"/>
      <c r="C1567" s="136" t="s">
        <v>1339</v>
      </c>
      <c r="D1567" s="143" t="s">
        <v>701</v>
      </c>
      <c r="E1567" s="158"/>
      <c r="F1567" s="58">
        <v>244.17226392730146</v>
      </c>
      <c r="K1567" s="135"/>
      <c r="L1567" s="51">
        <f t="shared" si="28"/>
        <v>244.17226392730146</v>
      </c>
    </row>
    <row r="1568" spans="1:12" x14ac:dyDescent="0.25">
      <c r="A1568" s="116">
        <v>786</v>
      </c>
      <c r="B1568" s="41"/>
      <c r="C1568" s="136" t="s">
        <v>1340</v>
      </c>
      <c r="D1568" s="143" t="s">
        <v>701</v>
      </c>
      <c r="E1568" s="158"/>
      <c r="F1568" s="58">
        <v>243.78698224852073</v>
      </c>
      <c r="K1568" s="135"/>
      <c r="L1568" s="51">
        <f t="shared" si="28"/>
        <v>243.78698224852073</v>
      </c>
    </row>
    <row r="1569" spans="1:12" x14ac:dyDescent="0.25">
      <c r="A1569" s="116">
        <v>787</v>
      </c>
      <c r="B1569" s="41"/>
      <c r="C1569" s="136" t="s">
        <v>1341</v>
      </c>
      <c r="D1569" s="143" t="s">
        <v>701</v>
      </c>
      <c r="E1569" s="158"/>
      <c r="F1569" s="58">
        <v>243.21133412042502</v>
      </c>
      <c r="K1569" s="135"/>
      <c r="L1569" s="51">
        <f t="shared" si="28"/>
        <v>243.21133412042502</v>
      </c>
    </row>
    <row r="1570" spans="1:12" x14ac:dyDescent="0.25">
      <c r="A1570" s="116">
        <v>788</v>
      </c>
      <c r="B1570" s="41"/>
      <c r="C1570" s="136" t="s">
        <v>1342</v>
      </c>
      <c r="D1570" s="143" t="s">
        <v>689</v>
      </c>
      <c r="E1570" s="158"/>
      <c r="F1570" s="58">
        <v>242.25793806350453</v>
      </c>
      <c r="K1570" s="135"/>
      <c r="L1570" s="51">
        <f t="shared" si="28"/>
        <v>242.25793806350453</v>
      </c>
    </row>
    <row r="1571" spans="1:12" x14ac:dyDescent="0.25">
      <c r="A1571" s="116">
        <v>789</v>
      </c>
      <c r="B1571" s="41"/>
      <c r="C1571" s="136" t="s">
        <v>1343</v>
      </c>
      <c r="D1571" s="143" t="s">
        <v>689</v>
      </c>
      <c r="E1571" s="158"/>
      <c r="F1571" s="58">
        <v>241.97337509788565</v>
      </c>
      <c r="K1571" s="135"/>
      <c r="L1571" s="51">
        <f t="shared" si="28"/>
        <v>241.97337509788565</v>
      </c>
    </row>
    <row r="1572" spans="1:12" x14ac:dyDescent="0.25">
      <c r="A1572" s="116">
        <v>790</v>
      </c>
      <c r="B1572" s="41"/>
      <c r="C1572" s="136" t="s">
        <v>1344</v>
      </c>
      <c r="D1572" s="143" t="s">
        <v>689</v>
      </c>
      <c r="E1572" s="158"/>
      <c r="F1572" s="58">
        <v>241.87866927592955</v>
      </c>
      <c r="K1572" s="135"/>
      <c r="L1572" s="51">
        <f t="shared" si="28"/>
        <v>241.87866927592955</v>
      </c>
    </row>
    <row r="1573" spans="1:12" x14ac:dyDescent="0.25">
      <c r="A1573" s="116">
        <v>791</v>
      </c>
      <c r="B1573" s="41"/>
      <c r="C1573" s="136" t="s">
        <v>1345</v>
      </c>
      <c r="D1573" s="143" t="s">
        <v>687</v>
      </c>
      <c r="E1573" s="158"/>
      <c r="F1573" s="58">
        <v>241.78403755868544</v>
      </c>
      <c r="K1573" s="135"/>
      <c r="L1573" s="51">
        <f t="shared" si="28"/>
        <v>241.78403755868544</v>
      </c>
    </row>
    <row r="1574" spans="1:12" x14ac:dyDescent="0.25">
      <c r="A1574" s="116">
        <v>792</v>
      </c>
      <c r="B1574" s="41"/>
      <c r="C1574" s="136" t="s">
        <v>1346</v>
      </c>
      <c r="D1574" s="143" t="s">
        <v>701</v>
      </c>
      <c r="E1574" s="158"/>
      <c r="F1574" s="58">
        <v>240.84177708495713</v>
      </c>
      <c r="K1574" s="135"/>
      <c r="L1574" s="51">
        <f t="shared" si="28"/>
        <v>240.84177708495713</v>
      </c>
    </row>
    <row r="1575" spans="1:12" x14ac:dyDescent="0.25">
      <c r="A1575" s="116">
        <v>793</v>
      </c>
      <c r="B1575" s="41"/>
      <c r="C1575" s="136" t="s">
        <v>1347</v>
      </c>
      <c r="D1575" s="143" t="s">
        <v>689</v>
      </c>
      <c r="E1575" s="158"/>
      <c r="F1575" s="58">
        <v>240.84177708495713</v>
      </c>
      <c r="K1575" s="135"/>
      <c r="L1575" s="51">
        <f t="shared" si="28"/>
        <v>240.84177708495713</v>
      </c>
    </row>
    <row r="1576" spans="1:12" x14ac:dyDescent="0.25">
      <c r="A1576" s="116">
        <v>794</v>
      </c>
      <c r="B1576" s="41"/>
      <c r="C1576" s="136" t="s">
        <v>1348</v>
      </c>
      <c r="D1576" s="143" t="s">
        <v>691</v>
      </c>
      <c r="E1576" s="158"/>
      <c r="F1576" s="58">
        <v>240.84177708495713</v>
      </c>
      <c r="K1576" s="135"/>
      <c r="L1576" s="51">
        <f t="shared" si="28"/>
        <v>240.84177708495713</v>
      </c>
    </row>
    <row r="1577" spans="1:12" x14ac:dyDescent="0.25">
      <c r="A1577" s="116">
        <v>795</v>
      </c>
      <c r="B1577" s="41"/>
      <c r="C1577" s="136" t="s">
        <v>1349</v>
      </c>
      <c r="D1577" s="143" t="s">
        <v>689</v>
      </c>
      <c r="E1577" s="158"/>
      <c r="F1577" s="58">
        <v>240.74795481106352</v>
      </c>
      <c r="K1577" s="135"/>
      <c r="L1577" s="51">
        <f t="shared" si="28"/>
        <v>240.74795481106352</v>
      </c>
    </row>
    <row r="1578" spans="1:12" x14ac:dyDescent="0.25">
      <c r="A1578" s="116">
        <v>796</v>
      </c>
      <c r="B1578" s="41"/>
      <c r="C1578" s="136" t="s">
        <v>1350</v>
      </c>
      <c r="D1578" s="143" t="s">
        <v>687</v>
      </c>
      <c r="E1578" s="158"/>
      <c r="F1578" s="58">
        <v>240.65420560747663</v>
      </c>
      <c r="K1578" s="135"/>
      <c r="L1578" s="51">
        <f t="shared" si="28"/>
        <v>240.65420560747663</v>
      </c>
    </row>
    <row r="1579" spans="1:12" x14ac:dyDescent="0.25">
      <c r="A1579" s="116">
        <v>797</v>
      </c>
      <c r="B1579" s="41"/>
      <c r="C1579" s="136" t="s">
        <v>1351</v>
      </c>
      <c r="D1579" s="143" t="s">
        <v>691</v>
      </c>
      <c r="E1579" s="158"/>
      <c r="F1579" s="58">
        <v>238.42592592592592</v>
      </c>
      <c r="K1579" s="135"/>
      <c r="L1579" s="51">
        <f t="shared" si="28"/>
        <v>238.42592592592592</v>
      </c>
    </row>
    <row r="1580" spans="1:12" x14ac:dyDescent="0.25">
      <c r="A1580" s="116">
        <v>798</v>
      </c>
      <c r="B1580" s="41"/>
      <c r="C1580" s="136" t="s">
        <v>1352</v>
      </c>
      <c r="D1580" s="143" t="s">
        <v>689</v>
      </c>
      <c r="E1580" s="158"/>
      <c r="F1580" s="58">
        <v>238.05855161787366</v>
      </c>
      <c r="K1580" s="135"/>
      <c r="L1580" s="51">
        <f t="shared" si="28"/>
        <v>238.05855161787366</v>
      </c>
    </row>
    <row r="1581" spans="1:12" x14ac:dyDescent="0.25">
      <c r="A1581" s="116">
        <v>799</v>
      </c>
      <c r="B1581" s="41"/>
      <c r="C1581" s="136" t="s">
        <v>1353</v>
      </c>
      <c r="D1581" s="143" t="s">
        <v>687</v>
      </c>
      <c r="E1581" s="158"/>
      <c r="F1581" s="58">
        <v>237.69230769230771</v>
      </c>
      <c r="K1581" s="135"/>
      <c r="L1581" s="51">
        <f t="shared" si="28"/>
        <v>237.69230769230771</v>
      </c>
    </row>
    <row r="1582" spans="1:12" x14ac:dyDescent="0.25">
      <c r="A1582" s="116">
        <v>800</v>
      </c>
      <c r="B1582" s="41"/>
      <c r="C1582" s="136" t="s">
        <v>1354</v>
      </c>
      <c r="D1582" s="143" t="s">
        <v>711</v>
      </c>
      <c r="E1582" s="158"/>
      <c r="F1582" s="58">
        <v>237.60092272202999</v>
      </c>
      <c r="K1582" s="135"/>
      <c r="L1582" s="51">
        <f t="shared" si="28"/>
        <v>237.60092272202999</v>
      </c>
    </row>
    <row r="1583" spans="1:12" x14ac:dyDescent="0.25">
      <c r="A1583" s="116">
        <v>801</v>
      </c>
      <c r="B1583" s="41"/>
      <c r="C1583" s="136" t="s">
        <v>1355</v>
      </c>
      <c r="D1583" s="143" t="s">
        <v>711</v>
      </c>
      <c r="E1583" s="158"/>
      <c r="F1583" s="58">
        <v>236.87236489076275</v>
      </c>
      <c r="K1583" s="135"/>
      <c r="L1583" s="51">
        <f t="shared" si="28"/>
        <v>236.87236489076275</v>
      </c>
    </row>
    <row r="1584" spans="1:12" x14ac:dyDescent="0.25">
      <c r="A1584" s="116">
        <v>802</v>
      </c>
      <c r="B1584" s="41"/>
      <c r="C1584" s="136" t="s">
        <v>1356</v>
      </c>
      <c r="D1584" s="143" t="s">
        <v>711</v>
      </c>
      <c r="E1584" s="158"/>
      <c r="F1584" s="58">
        <v>236.50975889781861</v>
      </c>
      <c r="K1584" s="135"/>
      <c r="L1584" s="51">
        <f t="shared" si="28"/>
        <v>236.50975889781861</v>
      </c>
    </row>
    <row r="1585" spans="1:12" x14ac:dyDescent="0.25">
      <c r="A1585" s="116">
        <v>803</v>
      </c>
      <c r="B1585" s="41"/>
      <c r="C1585" s="136" t="s">
        <v>1357</v>
      </c>
      <c r="D1585" s="143" t="s">
        <v>689</v>
      </c>
      <c r="E1585" s="158"/>
      <c r="F1585" s="58">
        <v>236.41928079571534</v>
      </c>
      <c r="K1585" s="135"/>
      <c r="L1585" s="51">
        <f t="shared" si="28"/>
        <v>236.41928079571534</v>
      </c>
    </row>
    <row r="1586" spans="1:12" x14ac:dyDescent="0.25">
      <c r="A1586" s="116">
        <v>804</v>
      </c>
      <c r="B1586" s="41"/>
      <c r="C1586" s="136" t="s">
        <v>1358</v>
      </c>
      <c r="D1586" s="143" t="s">
        <v>711</v>
      </c>
      <c r="E1586" s="158"/>
      <c r="F1586" s="58">
        <v>236.41928079571534</v>
      </c>
      <c r="K1586" s="135"/>
      <c r="L1586" s="51">
        <f t="shared" si="28"/>
        <v>236.41928079571534</v>
      </c>
    </row>
    <row r="1587" spans="1:12" x14ac:dyDescent="0.25">
      <c r="A1587" s="116">
        <v>805</v>
      </c>
      <c r="B1587" s="41"/>
      <c r="C1587" s="136" t="s">
        <v>1359</v>
      </c>
      <c r="D1587" s="143" t="s">
        <v>689</v>
      </c>
      <c r="E1587" s="158"/>
      <c r="F1587" s="58">
        <v>235.60808234845595</v>
      </c>
      <c r="K1587" s="135"/>
      <c r="L1587" s="51">
        <f t="shared" si="28"/>
        <v>235.60808234845595</v>
      </c>
    </row>
    <row r="1588" spans="1:12" x14ac:dyDescent="0.25">
      <c r="A1588" s="116">
        <v>806</v>
      </c>
      <c r="B1588" s="114"/>
      <c r="C1588" s="136" t="s">
        <v>1360</v>
      </c>
      <c r="D1588" s="143" t="s">
        <v>706</v>
      </c>
      <c r="E1588" s="158"/>
      <c r="F1588" s="58">
        <v>235.33891850723535</v>
      </c>
      <c r="K1588" s="135"/>
      <c r="L1588" s="51">
        <f t="shared" si="28"/>
        <v>235.33891850723535</v>
      </c>
    </row>
    <row r="1589" spans="1:12" x14ac:dyDescent="0.25">
      <c r="A1589" s="116">
        <v>807</v>
      </c>
      <c r="B1589" s="114"/>
      <c r="C1589" s="136" t="s">
        <v>1361</v>
      </c>
      <c r="D1589" s="143" t="s">
        <v>687</v>
      </c>
      <c r="E1589" s="158"/>
      <c r="F1589" s="58">
        <v>235.33891850723535</v>
      </c>
      <c r="K1589" s="135"/>
      <c r="L1589" s="51">
        <f t="shared" si="28"/>
        <v>235.33891850723535</v>
      </c>
    </row>
    <row r="1590" spans="1:12" x14ac:dyDescent="0.25">
      <c r="A1590" s="116">
        <v>808</v>
      </c>
      <c r="B1590" s="114"/>
      <c r="C1590" s="136" t="s">
        <v>1362</v>
      </c>
      <c r="D1590" s="143" t="s">
        <v>691</v>
      </c>
      <c r="E1590" s="158"/>
      <c r="F1590" s="58">
        <v>233.1195775179178</v>
      </c>
      <c r="K1590" s="135"/>
      <c r="L1590" s="51">
        <f t="shared" si="28"/>
        <v>233.1195775179178</v>
      </c>
    </row>
    <row r="1591" spans="1:12" x14ac:dyDescent="0.25">
      <c r="A1591" s="116">
        <v>809</v>
      </c>
      <c r="B1591" s="114"/>
      <c r="C1591" s="136" t="s">
        <v>1363</v>
      </c>
      <c r="D1591" s="143" t="s">
        <v>701</v>
      </c>
      <c r="E1591" s="158"/>
      <c r="F1591" s="58">
        <v>231.807951987997</v>
      </c>
      <c r="K1591" s="135"/>
      <c r="L1591" s="51">
        <f t="shared" si="28"/>
        <v>231.807951987997</v>
      </c>
    </row>
    <row r="1592" spans="1:12" x14ac:dyDescent="0.25">
      <c r="A1592" s="116">
        <v>810</v>
      </c>
      <c r="B1592" s="114"/>
      <c r="C1592" s="136" t="s">
        <v>1364</v>
      </c>
      <c r="D1592" s="143" t="s">
        <v>711</v>
      </c>
      <c r="E1592" s="158"/>
      <c r="F1592" s="58">
        <v>231.02803738317755</v>
      </c>
      <c r="K1592" s="135"/>
      <c r="L1592" s="51">
        <f t="shared" si="28"/>
        <v>231.02803738317755</v>
      </c>
    </row>
    <row r="1593" spans="1:12" x14ac:dyDescent="0.25">
      <c r="A1593" s="116">
        <v>811</v>
      </c>
      <c r="B1593" s="114"/>
      <c r="C1593" s="136" t="s">
        <v>1365</v>
      </c>
      <c r="D1593" s="143" t="s">
        <v>689</v>
      </c>
      <c r="E1593" s="158"/>
      <c r="F1593" s="58">
        <v>230.94170403587444</v>
      </c>
      <c r="K1593" s="135"/>
      <c r="L1593" s="51">
        <f t="shared" si="28"/>
        <v>230.94170403587444</v>
      </c>
    </row>
    <row r="1594" spans="1:12" x14ac:dyDescent="0.25">
      <c r="A1594" s="116">
        <v>812</v>
      </c>
      <c r="B1594" s="114"/>
      <c r="C1594" s="136" t="s">
        <v>1366</v>
      </c>
      <c r="D1594" s="143" t="s">
        <v>687</v>
      </c>
      <c r="E1594" s="158"/>
      <c r="F1594" s="58">
        <v>229.31354359925788</v>
      </c>
      <c r="K1594" s="135"/>
      <c r="L1594" s="51">
        <f t="shared" si="28"/>
        <v>229.31354359925788</v>
      </c>
    </row>
    <row r="1595" spans="1:12" x14ac:dyDescent="0.25">
      <c r="A1595" s="116">
        <v>813</v>
      </c>
      <c r="B1595" s="114"/>
      <c r="C1595" s="136" t="s">
        <v>1367</v>
      </c>
      <c r="D1595" s="143" t="s">
        <v>701</v>
      </c>
      <c r="E1595" s="158"/>
      <c r="F1595" s="58">
        <v>228.97369396072619</v>
      </c>
      <c r="K1595" s="135"/>
      <c r="L1595" s="51">
        <f t="shared" si="28"/>
        <v>228.97369396072619</v>
      </c>
    </row>
    <row r="1596" spans="1:12" x14ac:dyDescent="0.25">
      <c r="A1596" s="116">
        <v>814</v>
      </c>
      <c r="B1596" s="114"/>
      <c r="C1596" s="136" t="s">
        <v>1368</v>
      </c>
      <c r="D1596" s="143" t="s">
        <v>711</v>
      </c>
      <c r="E1596" s="158"/>
      <c r="F1596" s="58">
        <v>226.95556371648917</v>
      </c>
      <c r="K1596" s="135"/>
      <c r="L1596" s="51">
        <f t="shared" si="28"/>
        <v>226.95556371648917</v>
      </c>
    </row>
    <row r="1597" spans="1:12" x14ac:dyDescent="0.25">
      <c r="A1597" s="116">
        <v>815</v>
      </c>
      <c r="B1597" s="114"/>
      <c r="C1597" s="136" t="s">
        <v>1369</v>
      </c>
      <c r="D1597" s="143" t="s">
        <v>689</v>
      </c>
      <c r="E1597" s="158"/>
      <c r="F1597" s="58">
        <v>226.04242867593268</v>
      </c>
      <c r="K1597" s="135"/>
      <c r="L1597" s="51">
        <f t="shared" si="28"/>
        <v>226.04242867593268</v>
      </c>
    </row>
    <row r="1598" spans="1:12" x14ac:dyDescent="0.25">
      <c r="A1598" s="116">
        <v>816</v>
      </c>
      <c r="B1598" s="114"/>
      <c r="C1598" s="136" t="s">
        <v>1370</v>
      </c>
      <c r="D1598" s="143" t="s">
        <v>687</v>
      </c>
      <c r="E1598" s="158"/>
      <c r="F1598" s="58">
        <v>225.87719298245614</v>
      </c>
      <c r="K1598" s="135"/>
      <c r="L1598" s="51">
        <f t="shared" si="28"/>
        <v>225.87719298245614</v>
      </c>
    </row>
    <row r="1599" spans="1:12" x14ac:dyDescent="0.25">
      <c r="A1599" s="116">
        <v>817</v>
      </c>
      <c r="B1599" s="114"/>
      <c r="C1599" s="136" t="s">
        <v>1371</v>
      </c>
      <c r="D1599" s="143" t="s">
        <v>689</v>
      </c>
      <c r="E1599" s="158"/>
      <c r="F1599" s="58">
        <v>225.30076558512576</v>
      </c>
      <c r="K1599" s="135"/>
      <c r="L1599" s="51">
        <f t="shared" si="28"/>
        <v>225.30076558512576</v>
      </c>
    </row>
    <row r="1600" spans="1:12" x14ac:dyDescent="0.25">
      <c r="A1600" s="116">
        <v>818</v>
      </c>
      <c r="B1600" s="114"/>
      <c r="C1600" s="136" t="s">
        <v>1372</v>
      </c>
      <c r="D1600" s="143" t="s">
        <v>691</v>
      </c>
      <c r="E1600" s="158"/>
      <c r="F1600" s="58">
        <v>225.05462490895846</v>
      </c>
      <c r="K1600" s="135"/>
      <c r="L1600" s="51">
        <f t="shared" si="28"/>
        <v>225.05462490895846</v>
      </c>
    </row>
    <row r="1601" spans="1:12" x14ac:dyDescent="0.25">
      <c r="A1601" s="116">
        <v>819</v>
      </c>
      <c r="B1601" s="114"/>
      <c r="C1601" s="136" t="s">
        <v>1373</v>
      </c>
      <c r="D1601" s="143" t="s">
        <v>687</v>
      </c>
      <c r="E1601" s="158"/>
      <c r="F1601" s="58">
        <v>224.89082969432314</v>
      </c>
      <c r="K1601" s="135"/>
      <c r="L1601" s="51">
        <f t="shared" si="28"/>
        <v>224.89082969432314</v>
      </c>
    </row>
    <row r="1602" spans="1:12" x14ac:dyDescent="0.25">
      <c r="A1602" s="116">
        <v>820</v>
      </c>
      <c r="B1602" s="114"/>
      <c r="C1602" s="136" t="s">
        <v>1374</v>
      </c>
      <c r="D1602" s="143" t="s">
        <v>691</v>
      </c>
      <c r="E1602" s="158"/>
      <c r="F1602" s="58">
        <v>224.89082969432314</v>
      </c>
      <c r="K1602" s="135"/>
      <c r="L1602" s="51">
        <f t="shared" si="28"/>
        <v>224.89082969432314</v>
      </c>
    </row>
    <row r="1603" spans="1:12" x14ac:dyDescent="0.25">
      <c r="A1603" s="116">
        <v>821</v>
      </c>
      <c r="B1603" s="114"/>
      <c r="C1603" s="138" t="s">
        <v>1375</v>
      </c>
      <c r="D1603" s="145" t="s">
        <v>711</v>
      </c>
      <c r="E1603" s="159">
        <v>224.44089456869006</v>
      </c>
      <c r="K1603" s="135"/>
      <c r="L1603" s="51">
        <f t="shared" si="28"/>
        <v>224.44089456869006</v>
      </c>
    </row>
    <row r="1604" spans="1:12" x14ac:dyDescent="0.25">
      <c r="A1604" s="116">
        <v>822</v>
      </c>
      <c r="B1604" s="114"/>
      <c r="C1604" s="136" t="s">
        <v>1376</v>
      </c>
      <c r="D1604" s="143" t="s">
        <v>701</v>
      </c>
      <c r="E1604" s="158"/>
      <c r="F1604" s="58">
        <v>224.23802612481859</v>
      </c>
      <c r="K1604" s="135"/>
      <c r="L1604" s="51">
        <f t="shared" si="28"/>
        <v>224.23802612481859</v>
      </c>
    </row>
    <row r="1605" spans="1:12" x14ac:dyDescent="0.25">
      <c r="A1605" s="116">
        <v>823</v>
      </c>
      <c r="B1605" s="114"/>
      <c r="C1605" s="136" t="s">
        <v>1377</v>
      </c>
      <c r="D1605" s="143" t="s">
        <v>687</v>
      </c>
      <c r="E1605" s="158"/>
      <c r="F1605" s="58">
        <v>224.23802612481859</v>
      </c>
      <c r="K1605" s="135"/>
      <c r="L1605" s="51">
        <f t="shared" si="28"/>
        <v>224.23802612481859</v>
      </c>
    </row>
    <row r="1606" spans="1:12" x14ac:dyDescent="0.25">
      <c r="A1606" s="116">
        <v>824</v>
      </c>
      <c r="B1606" s="114"/>
      <c r="C1606" s="136" t="s">
        <v>1378</v>
      </c>
      <c r="D1606" s="143" t="s">
        <v>711</v>
      </c>
      <c r="E1606" s="158"/>
      <c r="F1606" s="58">
        <v>223.99420079739036</v>
      </c>
      <c r="K1606" s="135"/>
      <c r="L1606" s="51">
        <f t="shared" si="28"/>
        <v>223.99420079739036</v>
      </c>
    </row>
    <row r="1607" spans="1:12" x14ac:dyDescent="0.25">
      <c r="A1607" s="116">
        <v>825</v>
      </c>
      <c r="B1607" s="114"/>
      <c r="C1607" s="136" t="s">
        <v>1379</v>
      </c>
      <c r="D1607" s="143" t="s">
        <v>687</v>
      </c>
      <c r="E1607" s="158"/>
      <c r="F1607" s="58">
        <v>223.99420079739036</v>
      </c>
      <c r="K1607" s="135"/>
      <c r="L1607" s="51">
        <f t="shared" si="28"/>
        <v>223.99420079739036</v>
      </c>
    </row>
    <row r="1608" spans="1:12" x14ac:dyDescent="0.25">
      <c r="A1608" s="116">
        <v>826</v>
      </c>
      <c r="B1608" s="114"/>
      <c r="C1608" s="136" t="s">
        <v>1380</v>
      </c>
      <c r="D1608" s="143" t="s">
        <v>691</v>
      </c>
      <c r="E1608" s="158"/>
      <c r="F1608" s="58">
        <v>223.75090514120203</v>
      </c>
      <c r="K1608" s="135"/>
      <c r="L1608" s="51">
        <f t="shared" si="28"/>
        <v>223.75090514120203</v>
      </c>
    </row>
    <row r="1609" spans="1:12" x14ac:dyDescent="0.25">
      <c r="A1609" s="116">
        <v>827</v>
      </c>
      <c r="B1609" s="114"/>
      <c r="C1609" s="136" t="s">
        <v>1381</v>
      </c>
      <c r="D1609" s="143" t="s">
        <v>711</v>
      </c>
      <c r="E1609" s="158"/>
      <c r="F1609" s="58">
        <v>223.58900144717799</v>
      </c>
      <c r="K1609" s="135"/>
      <c r="L1609" s="51">
        <f t="shared" si="28"/>
        <v>223.58900144717799</v>
      </c>
    </row>
    <row r="1610" spans="1:12" x14ac:dyDescent="0.25">
      <c r="A1610" s="116">
        <v>828</v>
      </c>
      <c r="B1610" s="114"/>
      <c r="C1610" s="136" t="s">
        <v>1382</v>
      </c>
      <c r="D1610" s="143" t="s">
        <v>711</v>
      </c>
      <c r="E1610" s="158"/>
      <c r="F1610" s="58">
        <v>222.30215827338128</v>
      </c>
      <c r="K1610" s="135"/>
      <c r="L1610" s="51">
        <f t="shared" si="28"/>
        <v>222.30215827338128</v>
      </c>
    </row>
    <row r="1611" spans="1:12" x14ac:dyDescent="0.25">
      <c r="A1611" s="116">
        <v>829</v>
      </c>
      <c r="B1611" s="114"/>
      <c r="C1611" s="136" t="s">
        <v>1383</v>
      </c>
      <c r="D1611" s="143" t="s">
        <v>689</v>
      </c>
      <c r="E1611" s="158"/>
      <c r="F1611" s="58">
        <v>222.14234363767073</v>
      </c>
      <c r="K1611" s="135"/>
      <c r="L1611" s="51">
        <f t="shared" si="28"/>
        <v>222.14234363767073</v>
      </c>
    </row>
    <row r="1612" spans="1:12" x14ac:dyDescent="0.25">
      <c r="A1612" s="116">
        <v>830</v>
      </c>
      <c r="B1612" s="114"/>
      <c r="C1612" s="136" t="s">
        <v>1384</v>
      </c>
      <c r="D1612" s="143" t="s">
        <v>711</v>
      </c>
      <c r="E1612" s="158"/>
      <c r="F1612" s="58">
        <v>219.61620469083158</v>
      </c>
      <c r="K1612" s="135"/>
      <c r="L1612" s="51">
        <f t="shared" si="28"/>
        <v>219.61620469083158</v>
      </c>
    </row>
    <row r="1613" spans="1:12" x14ac:dyDescent="0.25">
      <c r="A1613" s="116">
        <v>831</v>
      </c>
      <c r="B1613" s="114"/>
      <c r="C1613" s="136" t="s">
        <v>1385</v>
      </c>
      <c r="D1613" s="143" t="s">
        <v>689</v>
      </c>
      <c r="E1613" s="158"/>
      <c r="F1613" s="58">
        <v>217.91255289139633</v>
      </c>
      <c r="K1613" s="135"/>
      <c r="L1613" s="51">
        <f t="shared" si="28"/>
        <v>217.91255289139633</v>
      </c>
    </row>
    <row r="1614" spans="1:12" x14ac:dyDescent="0.25">
      <c r="A1614" s="116">
        <v>832</v>
      </c>
      <c r="B1614" s="114"/>
      <c r="C1614" s="136" t="s">
        <v>1386</v>
      </c>
      <c r="D1614" s="143" t="s">
        <v>689</v>
      </c>
      <c r="E1614" s="158"/>
      <c r="F1614" s="58">
        <v>217.75898520084567</v>
      </c>
      <c r="K1614" s="135"/>
      <c r="L1614" s="51">
        <f t="shared" si="28"/>
        <v>217.75898520084567</v>
      </c>
    </row>
    <row r="1615" spans="1:12" x14ac:dyDescent="0.25">
      <c r="A1615" s="116">
        <v>833</v>
      </c>
      <c r="B1615" s="114"/>
      <c r="C1615" s="136" t="s">
        <v>1387</v>
      </c>
      <c r="D1615" s="143" t="s">
        <v>706</v>
      </c>
      <c r="E1615" s="158"/>
      <c r="F1615" s="58">
        <v>217.07060063224444</v>
      </c>
      <c r="K1615" s="135"/>
      <c r="L1615" s="51">
        <f t="shared" ref="L1615:L1678" si="29">SUM(E1615:K1615)</f>
        <v>217.07060063224444</v>
      </c>
    </row>
    <row r="1616" spans="1:12" x14ac:dyDescent="0.25">
      <c r="A1616" s="116">
        <v>834</v>
      </c>
      <c r="B1616" s="114"/>
      <c r="C1616" s="136" t="s">
        <v>1388</v>
      </c>
      <c r="D1616" s="143" t="s">
        <v>687</v>
      </c>
      <c r="E1616" s="158"/>
      <c r="F1616" s="58">
        <v>216.61409043112513</v>
      </c>
      <c r="K1616" s="135"/>
      <c r="L1616" s="51">
        <f t="shared" si="29"/>
        <v>216.61409043112513</v>
      </c>
    </row>
    <row r="1617" spans="1:13" x14ac:dyDescent="0.25">
      <c r="A1617" s="116">
        <v>835</v>
      </c>
      <c r="B1617" s="114"/>
      <c r="C1617" s="136" t="s">
        <v>1389</v>
      </c>
      <c r="D1617" s="143" t="s">
        <v>701</v>
      </c>
      <c r="E1617" s="158"/>
      <c r="F1617" s="58">
        <v>216.31081554077704</v>
      </c>
      <c r="K1617" s="135"/>
      <c r="L1617" s="51">
        <f t="shared" si="29"/>
        <v>216.31081554077704</v>
      </c>
    </row>
    <row r="1618" spans="1:13" x14ac:dyDescent="0.25">
      <c r="A1618" s="116">
        <v>836</v>
      </c>
      <c r="B1618" s="114"/>
      <c r="C1618" s="136" t="s">
        <v>1390</v>
      </c>
      <c r="D1618" s="143" t="s">
        <v>691</v>
      </c>
      <c r="E1618" s="158"/>
      <c r="F1618" s="58">
        <v>215.40606483095155</v>
      </c>
      <c r="K1618" s="135"/>
      <c r="L1618" s="51">
        <f t="shared" si="29"/>
        <v>215.40606483095155</v>
      </c>
    </row>
    <row r="1619" spans="1:13" x14ac:dyDescent="0.25">
      <c r="A1619" s="116">
        <v>837</v>
      </c>
      <c r="B1619" s="114"/>
      <c r="C1619" s="136" t="s">
        <v>1391</v>
      </c>
      <c r="D1619" s="143" t="s">
        <v>723</v>
      </c>
      <c r="E1619" s="158"/>
      <c r="F1619" s="58">
        <v>215.0313152400835</v>
      </c>
      <c r="K1619" s="135"/>
      <c r="L1619" s="51">
        <f t="shared" si="29"/>
        <v>215.0313152400835</v>
      </c>
    </row>
    <row r="1620" spans="1:13" x14ac:dyDescent="0.25">
      <c r="A1620" s="116">
        <v>838</v>
      </c>
      <c r="B1620" s="114"/>
      <c r="C1620" s="136" t="s">
        <v>1392</v>
      </c>
      <c r="D1620" s="143" t="s">
        <v>723</v>
      </c>
      <c r="E1620" s="158"/>
      <c r="F1620" s="58">
        <v>214.58333333333331</v>
      </c>
      <c r="K1620" s="135"/>
      <c r="L1620" s="51">
        <f t="shared" si="29"/>
        <v>214.58333333333331</v>
      </c>
    </row>
    <row r="1621" spans="1:13" x14ac:dyDescent="0.25">
      <c r="A1621" s="116">
        <v>839</v>
      </c>
      <c r="B1621" s="114"/>
      <c r="C1621" s="136" t="s">
        <v>1393</v>
      </c>
      <c r="D1621" s="143" t="s">
        <v>687</v>
      </c>
      <c r="E1621" s="158"/>
      <c r="F1621" s="58">
        <v>214.50885109337037</v>
      </c>
      <c r="K1621" s="135"/>
      <c r="L1621" s="51">
        <f t="shared" si="29"/>
        <v>214.50885109337037</v>
      </c>
    </row>
    <row r="1622" spans="1:13" x14ac:dyDescent="0.25">
      <c r="A1622" s="116">
        <v>840</v>
      </c>
      <c r="B1622" s="114"/>
      <c r="C1622" s="141" t="s">
        <v>1793</v>
      </c>
      <c r="D1622" s="146" t="s">
        <v>689</v>
      </c>
      <c r="E1622" s="150"/>
      <c r="K1622" s="134">
        <v>214.01273885350315</v>
      </c>
      <c r="L1622" s="51">
        <f t="shared" si="29"/>
        <v>214.01273885350315</v>
      </c>
      <c r="M1622" s="184"/>
    </row>
    <row r="1623" spans="1:13" x14ac:dyDescent="0.25">
      <c r="A1623" s="116">
        <v>841</v>
      </c>
      <c r="B1623" s="114"/>
      <c r="C1623" s="136" t="s">
        <v>1394</v>
      </c>
      <c r="D1623" s="143" t="s">
        <v>689</v>
      </c>
      <c r="E1623" s="158"/>
      <c r="F1623" s="58">
        <v>213.69294605809128</v>
      </c>
      <c r="K1623" s="135"/>
      <c r="L1623" s="51">
        <f t="shared" si="29"/>
        <v>213.69294605809128</v>
      </c>
    </row>
    <row r="1624" spans="1:13" x14ac:dyDescent="0.25">
      <c r="A1624" s="116">
        <v>842</v>
      </c>
      <c r="B1624" s="114"/>
      <c r="C1624" s="136" t="s">
        <v>1395</v>
      </c>
      <c r="D1624" s="143" t="s">
        <v>723</v>
      </c>
      <c r="E1624" s="158"/>
      <c r="F1624" s="58">
        <v>213.10344827586206</v>
      </c>
      <c r="K1624" s="135"/>
      <c r="L1624" s="51">
        <f t="shared" si="29"/>
        <v>213.10344827586206</v>
      </c>
    </row>
    <row r="1625" spans="1:13" x14ac:dyDescent="0.25">
      <c r="A1625" s="116">
        <v>843</v>
      </c>
      <c r="B1625" s="114"/>
      <c r="C1625" s="136" t="s">
        <v>1396</v>
      </c>
      <c r="D1625" s="143" t="s">
        <v>689</v>
      </c>
      <c r="E1625" s="158"/>
      <c r="F1625" s="58">
        <v>212.59029927760577</v>
      </c>
      <c r="K1625" s="135"/>
      <c r="L1625" s="51">
        <f t="shared" si="29"/>
        <v>212.59029927760577</v>
      </c>
    </row>
    <row r="1626" spans="1:13" x14ac:dyDescent="0.25">
      <c r="A1626" s="116">
        <v>844</v>
      </c>
      <c r="B1626" s="114"/>
      <c r="C1626" s="136" t="s">
        <v>1397</v>
      </c>
      <c r="D1626" s="143" t="s">
        <v>706</v>
      </c>
      <c r="E1626" s="158"/>
      <c r="F1626" s="58">
        <v>212.44413887933996</v>
      </c>
      <c r="K1626" s="135"/>
      <c r="L1626" s="51">
        <f t="shared" si="29"/>
        <v>212.44413887933996</v>
      </c>
    </row>
    <row r="1627" spans="1:13" x14ac:dyDescent="0.25">
      <c r="A1627" s="116">
        <v>845</v>
      </c>
      <c r="B1627" s="114"/>
      <c r="C1627" s="141" t="s">
        <v>1794</v>
      </c>
      <c r="D1627" s="146" t="s">
        <v>689</v>
      </c>
      <c r="E1627" s="150"/>
      <c r="K1627" s="134">
        <v>212.38938053097343</v>
      </c>
      <c r="L1627" s="51">
        <f t="shared" si="29"/>
        <v>212.38938053097343</v>
      </c>
    </row>
    <row r="1628" spans="1:13" x14ac:dyDescent="0.25">
      <c r="A1628" s="116">
        <v>846</v>
      </c>
      <c r="B1628" s="114"/>
      <c r="C1628" s="136" t="s">
        <v>1398</v>
      </c>
      <c r="D1628" s="143" t="s">
        <v>687</v>
      </c>
      <c r="E1628" s="158"/>
      <c r="F1628" s="58">
        <v>212.15242018537589</v>
      </c>
      <c r="K1628" s="135"/>
      <c r="L1628" s="51">
        <f t="shared" si="29"/>
        <v>212.15242018537589</v>
      </c>
    </row>
    <row r="1629" spans="1:13" x14ac:dyDescent="0.25">
      <c r="A1629" s="116">
        <v>847</v>
      </c>
      <c r="B1629" s="114"/>
      <c r="C1629" s="136" t="s">
        <v>1399</v>
      </c>
      <c r="D1629" s="143" t="s">
        <v>687</v>
      </c>
      <c r="E1629" s="158"/>
      <c r="F1629" s="58">
        <v>210.56218057921637</v>
      </c>
      <c r="K1629" s="135"/>
      <c r="L1629" s="51">
        <f t="shared" si="29"/>
        <v>210.56218057921637</v>
      </c>
    </row>
    <row r="1630" spans="1:13" x14ac:dyDescent="0.25">
      <c r="A1630" s="116">
        <v>848</v>
      </c>
      <c r="B1630" s="114"/>
      <c r="C1630" s="136" t="s">
        <v>1400</v>
      </c>
      <c r="D1630" s="143" t="s">
        <v>711</v>
      </c>
      <c r="E1630" s="158"/>
      <c r="F1630" s="58">
        <v>209.98980632008158</v>
      </c>
      <c r="K1630" s="135"/>
      <c r="L1630" s="51">
        <f t="shared" si="29"/>
        <v>209.98980632008158</v>
      </c>
    </row>
    <row r="1631" spans="1:13" x14ac:dyDescent="0.25">
      <c r="A1631" s="116">
        <v>849</v>
      </c>
      <c r="B1631" s="114"/>
      <c r="C1631" s="136" t="s">
        <v>1401</v>
      </c>
      <c r="D1631" s="143" t="s">
        <v>691</v>
      </c>
      <c r="E1631" s="158"/>
      <c r="F1631" s="58">
        <v>209.84719864176571</v>
      </c>
      <c r="K1631" s="135"/>
      <c r="L1631" s="51">
        <f t="shared" si="29"/>
        <v>209.84719864176571</v>
      </c>
    </row>
    <row r="1632" spans="1:13" x14ac:dyDescent="0.25">
      <c r="A1632" s="116">
        <v>850</v>
      </c>
      <c r="B1632" s="114"/>
      <c r="C1632" s="141" t="s">
        <v>1795</v>
      </c>
      <c r="D1632" s="146" t="s">
        <v>920</v>
      </c>
      <c r="E1632" s="150"/>
      <c r="K1632" s="134">
        <v>209.47630922693264</v>
      </c>
      <c r="L1632" s="51">
        <f t="shared" si="29"/>
        <v>209.47630922693264</v>
      </c>
    </row>
    <row r="1633" spans="1:12" x14ac:dyDescent="0.25">
      <c r="A1633" s="116">
        <v>851</v>
      </c>
      <c r="B1633" s="114"/>
      <c r="C1633" s="136" t="s">
        <v>1402</v>
      </c>
      <c r="D1633" s="143" t="s">
        <v>706</v>
      </c>
      <c r="E1633" s="158"/>
      <c r="F1633" s="58">
        <v>208.2912032355915</v>
      </c>
      <c r="K1633" s="135"/>
      <c r="L1633" s="51">
        <f t="shared" si="29"/>
        <v>208.2912032355915</v>
      </c>
    </row>
    <row r="1634" spans="1:12" x14ac:dyDescent="0.25">
      <c r="A1634" s="116">
        <v>852</v>
      </c>
      <c r="B1634" s="114"/>
      <c r="C1634" s="136" t="s">
        <v>1403</v>
      </c>
      <c r="D1634" s="143" t="s">
        <v>687</v>
      </c>
      <c r="E1634" s="158"/>
      <c r="F1634" s="58">
        <v>208.2912032355915</v>
      </c>
      <c r="K1634" s="135"/>
      <c r="L1634" s="51">
        <f t="shared" si="29"/>
        <v>208.2912032355915</v>
      </c>
    </row>
    <row r="1635" spans="1:12" x14ac:dyDescent="0.25">
      <c r="A1635" s="116">
        <v>853</v>
      </c>
      <c r="B1635" s="114"/>
      <c r="C1635" s="136" t="s">
        <v>1404</v>
      </c>
      <c r="D1635" s="143" t="s">
        <v>687</v>
      </c>
      <c r="E1635" s="158"/>
      <c r="F1635" s="58">
        <v>208.1508925564163</v>
      </c>
      <c r="K1635" s="135"/>
      <c r="L1635" s="51">
        <f t="shared" si="29"/>
        <v>208.1508925564163</v>
      </c>
    </row>
    <row r="1636" spans="1:12" x14ac:dyDescent="0.25">
      <c r="A1636" s="116">
        <v>854</v>
      </c>
      <c r="B1636" s="114"/>
      <c r="C1636" s="136" t="s">
        <v>1405</v>
      </c>
      <c r="D1636" s="143" t="s">
        <v>701</v>
      </c>
      <c r="E1636" s="158"/>
      <c r="F1636" s="58">
        <v>207.80094149293879</v>
      </c>
      <c r="K1636" s="135"/>
      <c r="L1636" s="51">
        <f t="shared" si="29"/>
        <v>207.80094149293879</v>
      </c>
    </row>
    <row r="1637" spans="1:12" x14ac:dyDescent="0.25">
      <c r="A1637" s="116">
        <v>855</v>
      </c>
      <c r="B1637" s="114"/>
      <c r="C1637" s="136" t="s">
        <v>1406</v>
      </c>
      <c r="D1637" s="143" t="s">
        <v>920</v>
      </c>
      <c r="E1637" s="158"/>
      <c r="F1637" s="58">
        <v>205.24742610428427</v>
      </c>
      <c r="K1637" s="135"/>
      <c r="L1637" s="51">
        <f t="shared" si="29"/>
        <v>205.24742610428427</v>
      </c>
    </row>
    <row r="1638" spans="1:12" x14ac:dyDescent="0.25">
      <c r="A1638" s="116">
        <v>856</v>
      </c>
      <c r="B1638" s="114"/>
      <c r="C1638" s="136" t="s">
        <v>1407</v>
      </c>
      <c r="D1638" s="143" t="s">
        <v>706</v>
      </c>
      <c r="E1638" s="158"/>
      <c r="F1638" s="58">
        <v>204.16253716551043</v>
      </c>
      <c r="K1638" s="135"/>
      <c r="L1638" s="51">
        <f t="shared" si="29"/>
        <v>204.16253716551043</v>
      </c>
    </row>
    <row r="1639" spans="1:12" x14ac:dyDescent="0.25">
      <c r="A1639" s="116">
        <v>857</v>
      </c>
      <c r="B1639" s="114"/>
      <c r="C1639" s="136" t="s">
        <v>1408</v>
      </c>
      <c r="D1639" s="143" t="s">
        <v>687</v>
      </c>
      <c r="E1639" s="158"/>
      <c r="F1639" s="58">
        <v>204.16253716551043</v>
      </c>
      <c r="K1639" s="135"/>
      <c r="L1639" s="51">
        <f t="shared" si="29"/>
        <v>204.16253716551043</v>
      </c>
    </row>
    <row r="1640" spans="1:12" x14ac:dyDescent="0.25">
      <c r="A1640" s="116">
        <v>858</v>
      </c>
      <c r="B1640" s="114"/>
      <c r="C1640" s="136" t="s">
        <v>1409</v>
      </c>
      <c r="D1640" s="143" t="s">
        <v>711</v>
      </c>
      <c r="E1640" s="158"/>
      <c r="F1640" s="58">
        <v>203.96039603960395</v>
      </c>
      <c r="K1640" s="135"/>
      <c r="L1640" s="51">
        <f t="shared" si="29"/>
        <v>203.96039603960395</v>
      </c>
    </row>
    <row r="1641" spans="1:12" x14ac:dyDescent="0.25">
      <c r="A1641" s="116">
        <v>859</v>
      </c>
      <c r="B1641" s="114"/>
      <c r="C1641" s="136" t="s">
        <v>1410</v>
      </c>
      <c r="D1641" s="143" t="s">
        <v>689</v>
      </c>
      <c r="E1641" s="158"/>
      <c r="F1641" s="58">
        <v>203.89310458594522</v>
      </c>
      <c r="K1641" s="135"/>
      <c r="L1641" s="51">
        <f t="shared" si="29"/>
        <v>203.89310458594522</v>
      </c>
    </row>
    <row r="1642" spans="1:12" x14ac:dyDescent="0.25">
      <c r="A1642" s="116">
        <v>860</v>
      </c>
      <c r="B1642" s="114"/>
      <c r="C1642" s="136" t="s">
        <v>1411</v>
      </c>
      <c r="D1642" s="143" t="s">
        <v>701</v>
      </c>
      <c r="E1642" s="158"/>
      <c r="F1642" s="58">
        <v>203.42330480579329</v>
      </c>
      <c r="K1642" s="135"/>
      <c r="L1642" s="51">
        <f t="shared" si="29"/>
        <v>203.42330480579329</v>
      </c>
    </row>
    <row r="1643" spans="1:12" x14ac:dyDescent="0.25">
      <c r="A1643" s="116">
        <v>861</v>
      </c>
      <c r="B1643" s="114"/>
      <c r="C1643" s="136" t="s">
        <v>1412</v>
      </c>
      <c r="D1643" s="143" t="s">
        <v>691</v>
      </c>
      <c r="E1643" s="158"/>
      <c r="F1643" s="58">
        <v>202.95566502463055</v>
      </c>
      <c r="K1643" s="135"/>
      <c r="L1643" s="51">
        <f t="shared" si="29"/>
        <v>202.95566502463055</v>
      </c>
    </row>
    <row r="1644" spans="1:12" x14ac:dyDescent="0.25">
      <c r="A1644" s="116">
        <v>862</v>
      </c>
      <c r="B1644" s="114"/>
      <c r="C1644" s="136" t="s">
        <v>1413</v>
      </c>
      <c r="D1644" s="143" t="s">
        <v>689</v>
      </c>
      <c r="E1644" s="158"/>
      <c r="F1644" s="58">
        <v>202.75590551181102</v>
      </c>
      <c r="K1644" s="135"/>
      <c r="L1644" s="51">
        <f t="shared" si="29"/>
        <v>202.75590551181102</v>
      </c>
    </row>
    <row r="1645" spans="1:12" x14ac:dyDescent="0.25">
      <c r="A1645" s="116">
        <v>863</v>
      </c>
      <c r="B1645" s="114"/>
      <c r="C1645" s="136" t="s">
        <v>1414</v>
      </c>
      <c r="D1645" s="143" t="s">
        <v>689</v>
      </c>
      <c r="E1645" s="158"/>
      <c r="F1645" s="58">
        <v>202.55653883972468</v>
      </c>
      <c r="K1645" s="135"/>
      <c r="L1645" s="51">
        <f t="shared" si="29"/>
        <v>202.55653883972468</v>
      </c>
    </row>
    <row r="1646" spans="1:12" x14ac:dyDescent="0.25">
      <c r="A1646" s="116">
        <v>864</v>
      </c>
      <c r="B1646" s="114"/>
      <c r="C1646" s="136" t="s">
        <v>1415</v>
      </c>
      <c r="D1646" s="143" t="s">
        <v>687</v>
      </c>
      <c r="E1646" s="158"/>
      <c r="F1646" s="58">
        <v>202.49017038007864</v>
      </c>
      <c r="K1646" s="135"/>
      <c r="L1646" s="51">
        <f t="shared" si="29"/>
        <v>202.49017038007864</v>
      </c>
    </row>
    <row r="1647" spans="1:12" x14ac:dyDescent="0.25">
      <c r="A1647" s="116">
        <v>865</v>
      </c>
      <c r="B1647" s="114"/>
      <c r="C1647" s="136" t="s">
        <v>1416</v>
      </c>
      <c r="D1647" s="143" t="s">
        <v>701</v>
      </c>
      <c r="E1647" s="158"/>
      <c r="F1647" s="58">
        <v>202.35756385068765</v>
      </c>
      <c r="K1647" s="135"/>
      <c r="L1647" s="51">
        <f t="shared" si="29"/>
        <v>202.35756385068765</v>
      </c>
    </row>
    <row r="1648" spans="1:12" x14ac:dyDescent="0.25">
      <c r="A1648" s="116">
        <v>866</v>
      </c>
      <c r="B1648" s="114"/>
      <c r="C1648" s="136" t="s">
        <v>1417</v>
      </c>
      <c r="D1648" s="143" t="s">
        <v>701</v>
      </c>
      <c r="E1648" s="158"/>
      <c r="F1648" s="58">
        <v>202.29132569558101</v>
      </c>
      <c r="K1648" s="135"/>
      <c r="L1648" s="51">
        <f t="shared" si="29"/>
        <v>202.29132569558101</v>
      </c>
    </row>
    <row r="1649" spans="1:12" x14ac:dyDescent="0.25">
      <c r="A1649" s="116">
        <v>867</v>
      </c>
      <c r="B1649" s="114"/>
      <c r="C1649" s="136" t="s">
        <v>1418</v>
      </c>
      <c r="D1649" s="143" t="s">
        <v>691</v>
      </c>
      <c r="E1649" s="158"/>
      <c r="F1649" s="58">
        <v>201.69712793733683</v>
      </c>
      <c r="K1649" s="135"/>
      <c r="L1649" s="51">
        <f t="shared" si="29"/>
        <v>201.69712793733683</v>
      </c>
    </row>
    <row r="1650" spans="1:12" x14ac:dyDescent="0.25">
      <c r="A1650" s="116">
        <v>868</v>
      </c>
      <c r="B1650" s="114"/>
      <c r="C1650" s="136" t="s">
        <v>1419</v>
      </c>
      <c r="D1650" s="143" t="s">
        <v>689</v>
      </c>
      <c r="E1650" s="158"/>
      <c r="F1650" s="58">
        <v>200.77972709551659</v>
      </c>
      <c r="K1650" s="135"/>
      <c r="L1650" s="51">
        <f t="shared" si="29"/>
        <v>200.77972709551659</v>
      </c>
    </row>
    <row r="1651" spans="1:12" x14ac:dyDescent="0.25">
      <c r="A1651" s="116">
        <v>869</v>
      </c>
      <c r="B1651" s="114"/>
      <c r="C1651" s="136" t="s">
        <v>1420</v>
      </c>
      <c r="D1651" s="143" t="s">
        <v>711</v>
      </c>
      <c r="E1651" s="158"/>
      <c r="F1651" s="58">
        <v>200.71451770055211</v>
      </c>
      <c r="K1651" s="135"/>
      <c r="L1651" s="51">
        <f t="shared" si="29"/>
        <v>200.71451770055211</v>
      </c>
    </row>
    <row r="1652" spans="1:12" x14ac:dyDescent="0.25">
      <c r="A1652" s="116">
        <v>870</v>
      </c>
      <c r="B1652" s="114"/>
      <c r="C1652" s="136" t="s">
        <v>1421</v>
      </c>
      <c r="D1652" s="143" t="s">
        <v>711</v>
      </c>
      <c r="E1652" s="158"/>
      <c r="F1652" s="58">
        <v>200.45410314628609</v>
      </c>
      <c r="K1652" s="135"/>
      <c r="L1652" s="51">
        <f t="shared" si="29"/>
        <v>200.45410314628609</v>
      </c>
    </row>
    <row r="1653" spans="1:12" x14ac:dyDescent="0.25">
      <c r="A1653" s="116">
        <v>871</v>
      </c>
      <c r="B1653" s="114"/>
      <c r="C1653" s="136" t="s">
        <v>1422</v>
      </c>
      <c r="D1653" s="143" t="s">
        <v>920</v>
      </c>
      <c r="E1653" s="158"/>
      <c r="F1653" s="58">
        <v>200.32414910858995</v>
      </c>
      <c r="K1653" s="135"/>
      <c r="L1653" s="51">
        <f t="shared" si="29"/>
        <v>200.32414910858995</v>
      </c>
    </row>
    <row r="1654" spans="1:12" x14ac:dyDescent="0.25">
      <c r="A1654" s="116">
        <v>872</v>
      </c>
      <c r="B1654" s="114"/>
      <c r="C1654" s="136" t="s">
        <v>1423</v>
      </c>
      <c r="D1654" s="143" t="s">
        <v>689</v>
      </c>
      <c r="E1654" s="158"/>
      <c r="F1654" s="58">
        <v>200.32414910858995</v>
      </c>
      <c r="K1654" s="135"/>
      <c r="L1654" s="51">
        <f t="shared" si="29"/>
        <v>200.32414910858995</v>
      </c>
    </row>
    <row r="1655" spans="1:12" x14ac:dyDescent="0.25">
      <c r="A1655" s="116">
        <v>873</v>
      </c>
      <c r="B1655" s="114"/>
      <c r="C1655" s="136" t="s">
        <v>1424</v>
      </c>
      <c r="D1655" s="143" t="s">
        <v>687</v>
      </c>
      <c r="E1655" s="158"/>
      <c r="F1655" s="58">
        <v>200.25923525599484</v>
      </c>
      <c r="K1655" s="135"/>
      <c r="L1655" s="51">
        <f t="shared" si="29"/>
        <v>200.25923525599484</v>
      </c>
    </row>
    <row r="1656" spans="1:12" x14ac:dyDescent="0.25">
      <c r="A1656" s="116">
        <v>874</v>
      </c>
      <c r="B1656" s="114"/>
      <c r="C1656" s="141" t="s">
        <v>1796</v>
      </c>
      <c r="D1656" s="146" t="s">
        <v>711</v>
      </c>
      <c r="E1656" s="150"/>
      <c r="K1656" s="134">
        <v>199.05213270142178</v>
      </c>
      <c r="L1656" s="51">
        <f t="shared" si="29"/>
        <v>199.05213270142178</v>
      </c>
    </row>
    <row r="1657" spans="1:12" x14ac:dyDescent="0.25">
      <c r="A1657" s="116">
        <v>875</v>
      </c>
      <c r="B1657" s="114"/>
      <c r="C1657" s="136" t="s">
        <v>1425</v>
      </c>
      <c r="D1657" s="143" t="s">
        <v>723</v>
      </c>
      <c r="E1657" s="158"/>
      <c r="F1657" s="58">
        <v>198.45857418111754</v>
      </c>
      <c r="K1657" s="135"/>
      <c r="L1657" s="51">
        <f t="shared" si="29"/>
        <v>198.45857418111754</v>
      </c>
    </row>
    <row r="1658" spans="1:12" x14ac:dyDescent="0.25">
      <c r="A1658" s="116">
        <v>876</v>
      </c>
      <c r="B1658" s="114"/>
      <c r="C1658" s="136" t="s">
        <v>1426</v>
      </c>
      <c r="D1658" s="143" t="s">
        <v>920</v>
      </c>
      <c r="E1658" s="158"/>
      <c r="F1658" s="58">
        <v>198.33119383825417</v>
      </c>
      <c r="K1658" s="135"/>
      <c r="L1658" s="51">
        <f t="shared" si="29"/>
        <v>198.33119383825417</v>
      </c>
    </row>
    <row r="1659" spans="1:12" x14ac:dyDescent="0.25">
      <c r="A1659" s="116">
        <v>877</v>
      </c>
      <c r="B1659" s="114"/>
      <c r="C1659" s="136" t="s">
        <v>1427</v>
      </c>
      <c r="D1659" s="143" t="s">
        <v>687</v>
      </c>
      <c r="E1659" s="158"/>
      <c r="F1659" s="58">
        <v>198.26756496631376</v>
      </c>
      <c r="K1659" s="135"/>
      <c r="L1659" s="51">
        <f t="shared" si="29"/>
        <v>198.26756496631376</v>
      </c>
    </row>
    <row r="1660" spans="1:12" x14ac:dyDescent="0.25">
      <c r="A1660" s="116">
        <v>878</v>
      </c>
      <c r="B1660" s="114"/>
      <c r="C1660" s="136" t="s">
        <v>1428</v>
      </c>
      <c r="D1660" s="143" t="s">
        <v>706</v>
      </c>
      <c r="E1660" s="158"/>
      <c r="F1660" s="58">
        <v>198.20397690827454</v>
      </c>
      <c r="K1660" s="135"/>
      <c r="L1660" s="51">
        <f t="shared" si="29"/>
        <v>198.20397690827454</v>
      </c>
    </row>
    <row r="1661" spans="1:12" x14ac:dyDescent="0.25">
      <c r="A1661" s="116">
        <v>879</v>
      </c>
      <c r="B1661" s="114"/>
      <c r="C1661" s="136" t="s">
        <v>1429</v>
      </c>
      <c r="D1661" s="143" t="s">
        <v>691</v>
      </c>
      <c r="E1661" s="158"/>
      <c r="F1661" s="58">
        <v>198.20397690827454</v>
      </c>
      <c r="K1661" s="135"/>
      <c r="L1661" s="51">
        <f t="shared" si="29"/>
        <v>198.20397690827454</v>
      </c>
    </row>
    <row r="1662" spans="1:12" x14ac:dyDescent="0.25">
      <c r="A1662" s="116">
        <v>880</v>
      </c>
      <c r="B1662" s="114"/>
      <c r="C1662" s="136" t="s">
        <v>1430</v>
      </c>
      <c r="D1662" s="143" t="s">
        <v>689</v>
      </c>
      <c r="E1662" s="158"/>
      <c r="F1662" s="58">
        <v>198.14042962487974</v>
      </c>
      <c r="K1662" s="135"/>
      <c r="L1662" s="51">
        <f t="shared" si="29"/>
        <v>198.14042962487974</v>
      </c>
    </row>
    <row r="1663" spans="1:12" x14ac:dyDescent="0.25">
      <c r="A1663" s="116">
        <v>881</v>
      </c>
      <c r="B1663" s="114"/>
      <c r="C1663" s="136" t="s">
        <v>1431</v>
      </c>
      <c r="D1663" s="143" t="s">
        <v>689</v>
      </c>
      <c r="E1663" s="158"/>
      <c r="F1663" s="58">
        <v>197.88664745437083</v>
      </c>
      <c r="K1663" s="135"/>
      <c r="L1663" s="51">
        <f t="shared" si="29"/>
        <v>197.88664745437083</v>
      </c>
    </row>
    <row r="1664" spans="1:12" x14ac:dyDescent="0.25">
      <c r="A1664" s="116">
        <v>882</v>
      </c>
      <c r="B1664" s="114"/>
      <c r="C1664" s="136" t="s">
        <v>1432</v>
      </c>
      <c r="D1664" s="143" t="s">
        <v>711</v>
      </c>
      <c r="E1664" s="158"/>
      <c r="F1664" s="58">
        <v>197.1920867900447</v>
      </c>
      <c r="K1664" s="135"/>
      <c r="L1664" s="51">
        <f t="shared" si="29"/>
        <v>197.1920867900447</v>
      </c>
    </row>
    <row r="1665" spans="1:12" x14ac:dyDescent="0.25">
      <c r="A1665" s="116">
        <v>883</v>
      </c>
      <c r="B1665" s="114"/>
      <c r="C1665" s="136" t="s">
        <v>1433</v>
      </c>
      <c r="D1665" s="143" t="s">
        <v>687</v>
      </c>
      <c r="E1665" s="158"/>
      <c r="F1665" s="58">
        <v>197.12918660287082</v>
      </c>
      <c r="K1665" s="135"/>
      <c r="L1665" s="51">
        <f t="shared" si="29"/>
        <v>197.12918660287082</v>
      </c>
    </row>
    <row r="1666" spans="1:12" x14ac:dyDescent="0.25">
      <c r="A1666" s="116">
        <v>884</v>
      </c>
      <c r="B1666" s="114"/>
      <c r="C1666" s="136" t="s">
        <v>1434</v>
      </c>
      <c r="D1666" s="143" t="s">
        <v>689</v>
      </c>
      <c r="E1666" s="158"/>
      <c r="F1666" s="58">
        <v>196.37750238322212</v>
      </c>
      <c r="K1666" s="135"/>
      <c r="L1666" s="51">
        <f t="shared" si="29"/>
        <v>196.37750238322212</v>
      </c>
    </row>
    <row r="1667" spans="1:12" x14ac:dyDescent="0.25">
      <c r="A1667" s="116">
        <v>885</v>
      </c>
      <c r="B1667" s="114"/>
      <c r="C1667" s="136" t="s">
        <v>1435</v>
      </c>
      <c r="D1667" s="143" t="s">
        <v>711</v>
      </c>
      <c r="E1667" s="158"/>
      <c r="F1667" s="58">
        <v>195.87955625990492</v>
      </c>
      <c r="K1667" s="135"/>
      <c r="L1667" s="51">
        <f t="shared" si="29"/>
        <v>195.87955625990492</v>
      </c>
    </row>
    <row r="1668" spans="1:12" x14ac:dyDescent="0.25">
      <c r="A1668" s="116">
        <v>886</v>
      </c>
      <c r="B1668" s="114"/>
      <c r="C1668" s="136" t="s">
        <v>1436</v>
      </c>
      <c r="D1668" s="143" t="s">
        <v>689</v>
      </c>
      <c r="E1668" s="158"/>
      <c r="F1668" s="58">
        <v>195.87955625990492</v>
      </c>
      <c r="K1668" s="135"/>
      <c r="L1668" s="51">
        <f t="shared" si="29"/>
        <v>195.87955625990492</v>
      </c>
    </row>
    <row r="1669" spans="1:12" x14ac:dyDescent="0.25">
      <c r="A1669" s="116">
        <v>887</v>
      </c>
      <c r="B1669" s="114"/>
      <c r="C1669" s="136" t="s">
        <v>1437</v>
      </c>
      <c r="D1669" s="143" t="s">
        <v>711</v>
      </c>
      <c r="E1669" s="158"/>
      <c r="F1669" s="58">
        <v>195.3841289914638</v>
      </c>
      <c r="K1669" s="135"/>
      <c r="L1669" s="51">
        <f t="shared" si="29"/>
        <v>195.3841289914638</v>
      </c>
    </row>
    <row r="1670" spans="1:12" x14ac:dyDescent="0.25">
      <c r="A1670" s="116">
        <v>888</v>
      </c>
      <c r="B1670" s="114"/>
      <c r="C1670" s="136" t="s">
        <v>1438</v>
      </c>
      <c r="D1670" s="143" t="s">
        <v>723</v>
      </c>
      <c r="E1670" s="158"/>
      <c r="F1670" s="58">
        <v>195.260663507109</v>
      </c>
      <c r="K1670" s="135"/>
      <c r="L1670" s="51">
        <f t="shared" si="29"/>
        <v>195.260663507109</v>
      </c>
    </row>
    <row r="1671" spans="1:12" x14ac:dyDescent="0.25">
      <c r="A1671" s="116">
        <v>889</v>
      </c>
      <c r="B1671" s="114"/>
      <c r="C1671" s="136" t="s">
        <v>1439</v>
      </c>
      <c r="D1671" s="143" t="s">
        <v>687</v>
      </c>
      <c r="E1671" s="158"/>
      <c r="F1671" s="58">
        <v>195.13735396274078</v>
      </c>
      <c r="K1671" s="135"/>
      <c r="L1671" s="51">
        <f t="shared" si="29"/>
        <v>195.13735396274078</v>
      </c>
    </row>
    <row r="1672" spans="1:12" x14ac:dyDescent="0.25">
      <c r="A1672" s="116">
        <v>890</v>
      </c>
      <c r="B1672" s="114"/>
      <c r="C1672" s="136" t="s">
        <v>1440</v>
      </c>
      <c r="D1672" s="143" t="s">
        <v>723</v>
      </c>
      <c r="E1672" s="158"/>
      <c r="F1672" s="58">
        <v>195.07575757575759</v>
      </c>
      <c r="K1672" s="135"/>
      <c r="L1672" s="51">
        <f t="shared" si="29"/>
        <v>195.07575757575759</v>
      </c>
    </row>
    <row r="1673" spans="1:12" x14ac:dyDescent="0.25">
      <c r="A1673" s="116">
        <v>891</v>
      </c>
      <c r="B1673" s="114"/>
      <c r="C1673" s="136" t="s">
        <v>1441</v>
      </c>
      <c r="D1673" s="143" t="s">
        <v>691</v>
      </c>
      <c r="E1673" s="158"/>
      <c r="F1673" s="58">
        <v>194.82976040353088</v>
      </c>
      <c r="K1673" s="135"/>
      <c r="L1673" s="51">
        <f t="shared" si="29"/>
        <v>194.82976040353088</v>
      </c>
    </row>
    <row r="1674" spans="1:12" x14ac:dyDescent="0.25">
      <c r="A1674" s="116">
        <v>892</v>
      </c>
      <c r="B1674" s="114"/>
      <c r="C1674" s="136" t="s">
        <v>1442</v>
      </c>
      <c r="D1674" s="143" t="s">
        <v>687</v>
      </c>
      <c r="E1674" s="158"/>
      <c r="F1674" s="58">
        <v>194.52313503305001</v>
      </c>
      <c r="K1674" s="135"/>
      <c r="L1674" s="51">
        <f t="shared" si="29"/>
        <v>194.52313503305001</v>
      </c>
    </row>
    <row r="1675" spans="1:12" x14ac:dyDescent="0.25">
      <c r="A1675" s="116">
        <v>893</v>
      </c>
      <c r="B1675" s="114"/>
      <c r="C1675" s="141" t="s">
        <v>1797</v>
      </c>
      <c r="D1675" s="146" t="s">
        <v>689</v>
      </c>
      <c r="E1675" s="150"/>
      <c r="K1675" s="134">
        <v>194.44444444444443</v>
      </c>
      <c r="L1675" s="51">
        <f t="shared" si="29"/>
        <v>194.44444444444443</v>
      </c>
    </row>
    <row r="1676" spans="1:12" x14ac:dyDescent="0.25">
      <c r="A1676" s="116">
        <v>894</v>
      </c>
      <c r="B1676" s="114"/>
      <c r="C1676" s="136" t="s">
        <v>1443</v>
      </c>
      <c r="D1676" s="143" t="s">
        <v>687</v>
      </c>
      <c r="E1676" s="158"/>
      <c r="F1676" s="58">
        <v>194.03453689167972</v>
      </c>
      <c r="K1676" s="135"/>
      <c r="L1676" s="51">
        <f t="shared" si="29"/>
        <v>194.03453689167972</v>
      </c>
    </row>
    <row r="1677" spans="1:12" x14ac:dyDescent="0.25">
      <c r="A1677" s="116">
        <v>895</v>
      </c>
      <c r="B1677" s="114"/>
      <c r="C1677" s="136" t="s">
        <v>1444</v>
      </c>
      <c r="D1677" s="143" t="s">
        <v>687</v>
      </c>
      <c r="E1677" s="158"/>
      <c r="F1677" s="58">
        <v>192.76356830941984</v>
      </c>
      <c r="K1677" s="135"/>
      <c r="L1677" s="51">
        <f t="shared" si="29"/>
        <v>192.76356830941984</v>
      </c>
    </row>
    <row r="1678" spans="1:12" x14ac:dyDescent="0.25">
      <c r="A1678" s="116">
        <v>896</v>
      </c>
      <c r="B1678" s="114"/>
      <c r="C1678" s="136" t="s">
        <v>1445</v>
      </c>
      <c r="D1678" s="143" t="s">
        <v>689</v>
      </c>
      <c r="E1678" s="158"/>
      <c r="F1678" s="58">
        <v>192.28375855631612</v>
      </c>
      <c r="K1678" s="135"/>
      <c r="L1678" s="51">
        <f t="shared" si="29"/>
        <v>192.28375855631612</v>
      </c>
    </row>
    <row r="1679" spans="1:12" x14ac:dyDescent="0.25">
      <c r="A1679" s="116">
        <v>897</v>
      </c>
      <c r="B1679" s="114"/>
      <c r="C1679" s="136" t="s">
        <v>1446</v>
      </c>
      <c r="D1679" s="143" t="s">
        <v>691</v>
      </c>
      <c r="E1679" s="158"/>
      <c r="F1679" s="58">
        <v>192.22395023328147</v>
      </c>
      <c r="K1679" s="135"/>
      <c r="L1679" s="51">
        <f t="shared" ref="L1679:L1742" si="30">SUM(E1679:K1679)</f>
        <v>192.22395023328147</v>
      </c>
    </row>
    <row r="1680" spans="1:12" x14ac:dyDescent="0.25">
      <c r="A1680" s="116">
        <v>898</v>
      </c>
      <c r="B1680" s="114"/>
      <c r="C1680" s="136" t="s">
        <v>1447</v>
      </c>
      <c r="D1680" s="143" t="s">
        <v>689</v>
      </c>
      <c r="E1680" s="158"/>
      <c r="F1680" s="58">
        <v>191.5091416176015</v>
      </c>
      <c r="K1680" s="135"/>
      <c r="L1680" s="51">
        <f t="shared" si="30"/>
        <v>191.5091416176015</v>
      </c>
    </row>
    <row r="1681" spans="1:12" x14ac:dyDescent="0.25">
      <c r="A1681" s="116">
        <v>899</v>
      </c>
      <c r="B1681" s="114"/>
      <c r="C1681" s="136" t="s">
        <v>1448</v>
      </c>
      <c r="D1681" s="143" t="s">
        <v>711</v>
      </c>
      <c r="E1681" s="158"/>
      <c r="F1681" s="58">
        <v>191.44981412639405</v>
      </c>
      <c r="K1681" s="135"/>
      <c r="L1681" s="51">
        <f t="shared" si="30"/>
        <v>191.44981412639405</v>
      </c>
    </row>
    <row r="1682" spans="1:12" x14ac:dyDescent="0.25">
      <c r="A1682" s="116">
        <v>900</v>
      </c>
      <c r="B1682" s="114"/>
      <c r="C1682" s="136" t="s">
        <v>1449</v>
      </c>
      <c r="D1682" s="143" t="s">
        <v>723</v>
      </c>
      <c r="E1682" s="158"/>
      <c r="F1682" s="58">
        <v>191.0355486862442</v>
      </c>
      <c r="K1682" s="135"/>
      <c r="L1682" s="51">
        <f t="shared" si="30"/>
        <v>191.0355486862442</v>
      </c>
    </row>
    <row r="1683" spans="1:12" x14ac:dyDescent="0.25">
      <c r="A1683" s="116">
        <v>901</v>
      </c>
      <c r="B1683" s="114"/>
      <c r="C1683" s="136" t="s">
        <v>1450</v>
      </c>
      <c r="D1683" s="143" t="s">
        <v>711</v>
      </c>
      <c r="E1683" s="158"/>
      <c r="F1683" s="58">
        <v>189.51241950321986</v>
      </c>
      <c r="K1683" s="135"/>
      <c r="L1683" s="51">
        <f t="shared" si="30"/>
        <v>189.51241950321986</v>
      </c>
    </row>
    <row r="1684" spans="1:12" x14ac:dyDescent="0.25">
      <c r="A1684" s="116">
        <v>902</v>
      </c>
      <c r="B1684" s="114"/>
      <c r="C1684" s="136" t="s">
        <v>1451</v>
      </c>
      <c r="D1684" s="143" t="s">
        <v>691</v>
      </c>
      <c r="E1684" s="158"/>
      <c r="F1684" s="58">
        <v>189.10648714810281</v>
      </c>
      <c r="K1684" s="135"/>
      <c r="L1684" s="51">
        <f t="shared" si="30"/>
        <v>189.10648714810281</v>
      </c>
    </row>
    <row r="1685" spans="1:12" x14ac:dyDescent="0.25">
      <c r="A1685" s="116">
        <v>903</v>
      </c>
      <c r="B1685" s="114"/>
      <c r="C1685" s="141" t="s">
        <v>1798</v>
      </c>
      <c r="D1685" s="146" t="s">
        <v>689</v>
      </c>
      <c r="E1685" s="150"/>
      <c r="K1685" s="134">
        <v>188.12989921612541</v>
      </c>
      <c r="L1685" s="51">
        <f t="shared" si="30"/>
        <v>188.12989921612541</v>
      </c>
    </row>
    <row r="1686" spans="1:12" x14ac:dyDescent="0.25">
      <c r="A1686" s="116">
        <v>904</v>
      </c>
      <c r="B1686" s="114"/>
      <c r="C1686" s="136" t="s">
        <v>1452</v>
      </c>
      <c r="D1686" s="143" t="s">
        <v>706</v>
      </c>
      <c r="E1686" s="158"/>
      <c r="F1686" s="58">
        <v>187.84194528875381</v>
      </c>
      <c r="K1686" s="135"/>
      <c r="L1686" s="51">
        <f t="shared" si="30"/>
        <v>187.84194528875381</v>
      </c>
    </row>
    <row r="1687" spans="1:12" x14ac:dyDescent="0.25">
      <c r="A1687" s="116">
        <v>905</v>
      </c>
      <c r="B1687" s="114"/>
      <c r="C1687" s="138" t="s">
        <v>1453</v>
      </c>
      <c r="D1687" s="145" t="s">
        <v>711</v>
      </c>
      <c r="E1687" s="159">
        <v>187.80487804878049</v>
      </c>
      <c r="K1687" s="135"/>
      <c r="L1687" s="51">
        <f t="shared" si="30"/>
        <v>187.80487804878049</v>
      </c>
    </row>
    <row r="1688" spans="1:12" x14ac:dyDescent="0.25">
      <c r="A1688" s="116">
        <v>906</v>
      </c>
      <c r="B1688" s="114"/>
      <c r="C1688" s="141" t="s">
        <v>1799</v>
      </c>
      <c r="D1688" s="146" t="s">
        <v>689</v>
      </c>
      <c r="E1688" s="150"/>
      <c r="K1688" s="134">
        <v>186.66666666666666</v>
      </c>
      <c r="L1688" s="51">
        <f t="shared" si="30"/>
        <v>186.66666666666666</v>
      </c>
    </row>
    <row r="1689" spans="1:12" x14ac:dyDescent="0.25">
      <c r="A1689" s="116">
        <v>907</v>
      </c>
      <c r="B1689" s="114"/>
      <c r="C1689" s="136" t="s">
        <v>1454</v>
      </c>
      <c r="D1689" s="143" t="s">
        <v>687</v>
      </c>
      <c r="E1689" s="158"/>
      <c r="F1689" s="58">
        <v>186.42533936651583</v>
      </c>
      <c r="K1689" s="135"/>
      <c r="L1689" s="51">
        <f t="shared" si="30"/>
        <v>186.42533936651583</v>
      </c>
    </row>
    <row r="1690" spans="1:12" x14ac:dyDescent="0.25">
      <c r="A1690" s="116">
        <v>908</v>
      </c>
      <c r="B1690" s="114"/>
      <c r="C1690" s="136" t="s">
        <v>1455</v>
      </c>
      <c r="D1690" s="143" t="s">
        <v>711</v>
      </c>
      <c r="E1690" s="158"/>
      <c r="F1690" s="58">
        <v>184.69814704124326</v>
      </c>
      <c r="K1690" s="135"/>
      <c r="L1690" s="51">
        <f t="shared" si="30"/>
        <v>184.69814704124326</v>
      </c>
    </row>
    <row r="1691" spans="1:12" x14ac:dyDescent="0.25">
      <c r="A1691" s="116">
        <v>909</v>
      </c>
      <c r="B1691" s="114"/>
      <c r="C1691" s="136" t="s">
        <v>1456</v>
      </c>
      <c r="D1691" s="143" t="s">
        <v>687</v>
      </c>
      <c r="E1691" s="158"/>
      <c r="F1691" s="58">
        <v>184.69814704124326</v>
      </c>
      <c r="K1691" s="135"/>
      <c r="L1691" s="51">
        <f t="shared" si="30"/>
        <v>184.69814704124326</v>
      </c>
    </row>
    <row r="1692" spans="1:12" x14ac:dyDescent="0.25">
      <c r="A1692" s="116">
        <v>910</v>
      </c>
      <c r="B1692" s="114"/>
      <c r="C1692" s="136" t="s">
        <v>1457</v>
      </c>
      <c r="D1692" s="143" t="s">
        <v>687</v>
      </c>
      <c r="E1692" s="158"/>
      <c r="F1692" s="58">
        <v>183.49168646080761</v>
      </c>
      <c r="K1692" s="135"/>
      <c r="L1692" s="51">
        <f t="shared" si="30"/>
        <v>183.49168646080761</v>
      </c>
    </row>
    <row r="1693" spans="1:12" x14ac:dyDescent="0.25">
      <c r="A1693" s="116">
        <v>911</v>
      </c>
      <c r="B1693" s="114"/>
      <c r="C1693" s="136" t="s">
        <v>1458</v>
      </c>
      <c r="D1693" s="143" t="s">
        <v>723</v>
      </c>
      <c r="E1693" s="158"/>
      <c r="F1693" s="58">
        <v>183.16538233550679</v>
      </c>
      <c r="K1693" s="135"/>
      <c r="L1693" s="51">
        <f t="shared" si="30"/>
        <v>183.16538233550679</v>
      </c>
    </row>
    <row r="1694" spans="1:12" x14ac:dyDescent="0.25">
      <c r="A1694" s="116">
        <v>912</v>
      </c>
      <c r="B1694" s="114"/>
      <c r="C1694" s="136" t="s">
        <v>1459</v>
      </c>
      <c r="D1694" s="143" t="s">
        <v>687</v>
      </c>
      <c r="E1694" s="158"/>
      <c r="F1694" s="58">
        <v>182.73211117681845</v>
      </c>
      <c r="K1694" s="135"/>
      <c r="L1694" s="51">
        <f t="shared" si="30"/>
        <v>182.73211117681845</v>
      </c>
    </row>
    <row r="1695" spans="1:12" x14ac:dyDescent="0.25">
      <c r="A1695" s="116">
        <v>913</v>
      </c>
      <c r="B1695" s="114"/>
      <c r="C1695" s="136" t="s">
        <v>1460</v>
      </c>
      <c r="D1695" s="143" t="s">
        <v>691</v>
      </c>
      <c r="E1695" s="158"/>
      <c r="F1695" s="58">
        <v>182.67809636417383</v>
      </c>
      <c r="K1695" s="135"/>
      <c r="L1695" s="51">
        <f t="shared" si="30"/>
        <v>182.67809636417383</v>
      </c>
    </row>
    <row r="1696" spans="1:12" x14ac:dyDescent="0.25">
      <c r="A1696" s="116">
        <v>914</v>
      </c>
      <c r="B1696" s="114"/>
      <c r="C1696" s="136" t="s">
        <v>1461</v>
      </c>
      <c r="D1696" s="143" t="s">
        <v>723</v>
      </c>
      <c r="E1696" s="158"/>
      <c r="F1696" s="58">
        <v>182.62411347517732</v>
      </c>
      <c r="K1696" s="135"/>
      <c r="L1696" s="51">
        <f t="shared" si="30"/>
        <v>182.62411347517732</v>
      </c>
    </row>
    <row r="1697" spans="1:12" x14ac:dyDescent="0.25">
      <c r="A1697" s="116">
        <v>915</v>
      </c>
      <c r="B1697" s="114"/>
      <c r="C1697" s="136" t="s">
        <v>1462</v>
      </c>
      <c r="D1697" s="143" t="s">
        <v>689</v>
      </c>
      <c r="E1697" s="158"/>
      <c r="F1697" s="58">
        <v>182.35467689583945</v>
      </c>
      <c r="K1697" s="135"/>
      <c r="L1697" s="51">
        <f t="shared" si="30"/>
        <v>182.35467689583945</v>
      </c>
    </row>
    <row r="1698" spans="1:12" x14ac:dyDescent="0.25">
      <c r="A1698" s="116">
        <v>916</v>
      </c>
      <c r="B1698" s="114"/>
      <c r="C1698" s="136" t="s">
        <v>1463</v>
      </c>
      <c r="D1698" s="143" t="s">
        <v>691</v>
      </c>
      <c r="E1698" s="158"/>
      <c r="F1698" s="58">
        <v>182.24712474196403</v>
      </c>
      <c r="K1698" s="135"/>
      <c r="L1698" s="51">
        <f t="shared" si="30"/>
        <v>182.24712474196403</v>
      </c>
    </row>
    <row r="1699" spans="1:12" x14ac:dyDescent="0.25">
      <c r="A1699" s="116">
        <v>917</v>
      </c>
      <c r="B1699" s="114"/>
      <c r="C1699" s="136" t="s">
        <v>1464</v>
      </c>
      <c r="D1699" s="143" t="s">
        <v>691</v>
      </c>
      <c r="E1699" s="158"/>
      <c r="F1699" s="58">
        <v>178.9229878401853</v>
      </c>
      <c r="K1699" s="135"/>
      <c r="L1699" s="51">
        <f t="shared" si="30"/>
        <v>178.9229878401853</v>
      </c>
    </row>
    <row r="1700" spans="1:12" x14ac:dyDescent="0.25">
      <c r="A1700" s="116">
        <v>918</v>
      </c>
      <c r="B1700" s="114"/>
      <c r="C1700" s="136" t="s">
        <v>1465</v>
      </c>
      <c r="D1700" s="143" t="s">
        <v>691</v>
      </c>
      <c r="E1700" s="158"/>
      <c r="F1700" s="58">
        <v>178.9229878401853</v>
      </c>
      <c r="K1700" s="135"/>
      <c r="L1700" s="51">
        <f t="shared" si="30"/>
        <v>178.9229878401853</v>
      </c>
    </row>
    <row r="1701" spans="1:12" x14ac:dyDescent="0.25">
      <c r="A1701" s="116">
        <v>919</v>
      </c>
      <c r="B1701" s="114"/>
      <c r="C1701" s="136" t="s">
        <v>1466</v>
      </c>
      <c r="D1701" s="143" t="s">
        <v>691</v>
      </c>
      <c r="E1701" s="158"/>
      <c r="F1701" s="58">
        <v>176.57142857142856</v>
      </c>
      <c r="K1701" s="135"/>
      <c r="L1701" s="51">
        <f t="shared" si="30"/>
        <v>176.57142857142856</v>
      </c>
    </row>
    <row r="1702" spans="1:12" x14ac:dyDescent="0.25">
      <c r="A1702" s="116">
        <v>920</v>
      </c>
      <c r="B1702" s="114"/>
      <c r="C1702" s="136" t="s">
        <v>1467</v>
      </c>
      <c r="D1702" s="143" t="s">
        <v>691</v>
      </c>
      <c r="E1702" s="158"/>
      <c r="F1702" s="58">
        <v>174.52696978254733</v>
      </c>
      <c r="K1702" s="135"/>
      <c r="L1702" s="51">
        <f t="shared" si="30"/>
        <v>174.52696978254733</v>
      </c>
    </row>
    <row r="1703" spans="1:12" x14ac:dyDescent="0.25">
      <c r="A1703" s="116">
        <v>921</v>
      </c>
      <c r="B1703" s="114"/>
      <c r="C1703" s="136" t="s">
        <v>1468</v>
      </c>
      <c r="D1703" s="143" t="s">
        <v>689</v>
      </c>
      <c r="E1703" s="158"/>
      <c r="F1703" s="58">
        <v>173.69308600337268</v>
      </c>
      <c r="K1703" s="135"/>
      <c r="L1703" s="51">
        <f t="shared" si="30"/>
        <v>173.69308600337268</v>
      </c>
    </row>
    <row r="1704" spans="1:12" x14ac:dyDescent="0.25">
      <c r="A1704" s="116">
        <v>922</v>
      </c>
      <c r="B1704" s="114"/>
      <c r="C1704" s="136" t="s">
        <v>1469</v>
      </c>
      <c r="D1704" s="143" t="s">
        <v>691</v>
      </c>
      <c r="E1704" s="158"/>
      <c r="F1704" s="58">
        <v>173.64428210171394</v>
      </c>
      <c r="K1704" s="135"/>
      <c r="L1704" s="51">
        <f t="shared" si="30"/>
        <v>173.64428210171394</v>
      </c>
    </row>
    <row r="1705" spans="1:12" x14ac:dyDescent="0.25">
      <c r="A1705" s="116">
        <v>923</v>
      </c>
      <c r="B1705" s="114"/>
      <c r="C1705" s="136" t="s">
        <v>1471</v>
      </c>
      <c r="D1705" s="143" t="s">
        <v>689</v>
      </c>
      <c r="E1705" s="158"/>
      <c r="F1705" s="58">
        <v>172.33686558839938</v>
      </c>
      <c r="K1705" s="135"/>
      <c r="L1705" s="51">
        <f t="shared" si="30"/>
        <v>172.33686558839938</v>
      </c>
    </row>
    <row r="1706" spans="1:12" x14ac:dyDescent="0.25">
      <c r="A1706" s="116">
        <v>924</v>
      </c>
      <c r="B1706" s="114"/>
      <c r="C1706" s="136" t="s">
        <v>1472</v>
      </c>
      <c r="D1706" s="143" t="s">
        <v>701</v>
      </c>
      <c r="E1706" s="158"/>
      <c r="F1706" s="58">
        <v>172.33686558839938</v>
      </c>
      <c r="K1706" s="135"/>
      <c r="L1706" s="51">
        <f t="shared" si="30"/>
        <v>172.33686558839938</v>
      </c>
    </row>
    <row r="1707" spans="1:12" x14ac:dyDescent="0.25">
      <c r="A1707" s="116">
        <v>925</v>
      </c>
      <c r="B1707" s="114"/>
      <c r="C1707" s="136" t="s">
        <v>1473</v>
      </c>
      <c r="D1707" s="143" t="s">
        <v>706</v>
      </c>
      <c r="E1707" s="158"/>
      <c r="F1707" s="58">
        <v>172.09690893901418</v>
      </c>
      <c r="K1707" s="135"/>
      <c r="L1707" s="51">
        <f t="shared" si="30"/>
        <v>172.09690893901418</v>
      </c>
    </row>
    <row r="1708" spans="1:12" x14ac:dyDescent="0.25">
      <c r="A1708" s="116">
        <v>926</v>
      </c>
      <c r="B1708" s="114"/>
      <c r="C1708" s="136" t="s">
        <v>1474</v>
      </c>
      <c r="D1708" s="143" t="s">
        <v>687</v>
      </c>
      <c r="E1708" s="158"/>
      <c r="F1708" s="58">
        <v>171.95325542570956</v>
      </c>
      <c r="K1708" s="135"/>
      <c r="L1708" s="51">
        <f t="shared" si="30"/>
        <v>171.95325542570956</v>
      </c>
    </row>
    <row r="1709" spans="1:12" x14ac:dyDescent="0.25">
      <c r="A1709" s="116">
        <v>927</v>
      </c>
      <c r="B1709" s="114"/>
      <c r="C1709" s="136" t="s">
        <v>1477</v>
      </c>
      <c r="D1709" s="143" t="s">
        <v>691</v>
      </c>
      <c r="E1709" s="158"/>
      <c r="F1709" s="58">
        <v>169.7802197802198</v>
      </c>
      <c r="K1709" s="135"/>
      <c r="L1709" s="51">
        <f t="shared" si="30"/>
        <v>169.7802197802198</v>
      </c>
    </row>
    <row r="1710" spans="1:12" x14ac:dyDescent="0.25">
      <c r="A1710" s="116">
        <v>928</v>
      </c>
      <c r="B1710" s="114"/>
      <c r="C1710" s="136" t="s">
        <v>1478</v>
      </c>
      <c r="D1710" s="143" t="s">
        <v>706</v>
      </c>
      <c r="E1710" s="158"/>
      <c r="F1710" s="58">
        <v>169.7335896731667</v>
      </c>
      <c r="K1710" s="135"/>
      <c r="L1710" s="51">
        <f t="shared" si="30"/>
        <v>169.7335896731667</v>
      </c>
    </row>
    <row r="1711" spans="1:12" x14ac:dyDescent="0.25">
      <c r="A1711" s="116">
        <v>929</v>
      </c>
      <c r="B1711" s="114"/>
      <c r="C1711" s="136" t="s">
        <v>1479</v>
      </c>
      <c r="D1711" s="143" t="s">
        <v>689</v>
      </c>
      <c r="E1711" s="158"/>
      <c r="F1711" s="58">
        <v>169.54732510288068</v>
      </c>
      <c r="K1711" s="135"/>
      <c r="L1711" s="51">
        <f t="shared" si="30"/>
        <v>169.54732510288068</v>
      </c>
    </row>
    <row r="1712" spans="1:12" x14ac:dyDescent="0.25">
      <c r="A1712" s="116">
        <v>930</v>
      </c>
      <c r="B1712" s="114"/>
      <c r="C1712" s="136" t="s">
        <v>1480</v>
      </c>
      <c r="D1712" s="143" t="s">
        <v>723</v>
      </c>
      <c r="E1712" s="158"/>
      <c r="F1712" s="58">
        <v>169.50082281952825</v>
      </c>
      <c r="K1712" s="135"/>
      <c r="L1712" s="51">
        <f t="shared" si="30"/>
        <v>169.50082281952825</v>
      </c>
    </row>
    <row r="1713" spans="1:12" x14ac:dyDescent="0.25">
      <c r="A1713" s="116">
        <v>931</v>
      </c>
      <c r="B1713" s="114"/>
      <c r="C1713" s="136" t="s">
        <v>1481</v>
      </c>
      <c r="D1713" s="143" t="s">
        <v>689</v>
      </c>
      <c r="E1713" s="158"/>
      <c r="F1713" s="58">
        <v>169.45434603783931</v>
      </c>
      <c r="K1713" s="135"/>
      <c r="L1713" s="51">
        <f t="shared" si="30"/>
        <v>169.45434603783931</v>
      </c>
    </row>
    <row r="1714" spans="1:12" x14ac:dyDescent="0.25">
      <c r="A1714" s="116">
        <v>932</v>
      </c>
      <c r="B1714" s="114"/>
      <c r="C1714" s="136" t="s">
        <v>1482</v>
      </c>
      <c r="D1714" s="143" t="s">
        <v>920</v>
      </c>
      <c r="E1714" s="158"/>
      <c r="F1714" s="58">
        <v>168.48418756815701</v>
      </c>
      <c r="K1714" s="135"/>
      <c r="L1714" s="51">
        <f t="shared" si="30"/>
        <v>168.48418756815701</v>
      </c>
    </row>
    <row r="1715" spans="1:12" x14ac:dyDescent="0.25">
      <c r="A1715" s="116">
        <v>933</v>
      </c>
      <c r="B1715" s="114"/>
      <c r="C1715" s="136" t="s">
        <v>1483</v>
      </c>
      <c r="D1715" s="143" t="s">
        <v>723</v>
      </c>
      <c r="E1715" s="158"/>
      <c r="F1715" s="58">
        <v>168.02610114192495</v>
      </c>
      <c r="K1715" s="135"/>
      <c r="L1715" s="51">
        <f t="shared" si="30"/>
        <v>168.02610114192495</v>
      </c>
    </row>
    <row r="1716" spans="1:12" x14ac:dyDescent="0.25">
      <c r="A1716" s="116">
        <v>934</v>
      </c>
      <c r="B1716" s="114"/>
      <c r="C1716" s="136" t="s">
        <v>1484</v>
      </c>
      <c r="D1716" s="143" t="s">
        <v>687</v>
      </c>
      <c r="E1716" s="158"/>
      <c r="F1716" s="58">
        <v>167.61594792514239</v>
      </c>
      <c r="K1716" s="135"/>
      <c r="L1716" s="51">
        <f t="shared" si="30"/>
        <v>167.61594792514239</v>
      </c>
    </row>
    <row r="1717" spans="1:12" x14ac:dyDescent="0.25">
      <c r="A1717" s="116">
        <v>935</v>
      </c>
      <c r="B1717" s="114"/>
      <c r="C1717" s="136" t="s">
        <v>1485</v>
      </c>
      <c r="D1717" s="143" t="s">
        <v>701</v>
      </c>
      <c r="E1717" s="158"/>
      <c r="F1717" s="58">
        <v>167.02702702702703</v>
      </c>
      <c r="K1717" s="135"/>
      <c r="L1717" s="51">
        <f t="shared" si="30"/>
        <v>167.02702702702703</v>
      </c>
    </row>
    <row r="1718" spans="1:12" x14ac:dyDescent="0.25">
      <c r="A1718" s="116">
        <v>936</v>
      </c>
      <c r="B1718" s="114"/>
      <c r="C1718" s="136" t="s">
        <v>1486</v>
      </c>
      <c r="D1718" s="143" t="s">
        <v>689</v>
      </c>
      <c r="E1718" s="158"/>
      <c r="F1718" s="58">
        <v>166.8016194331984</v>
      </c>
      <c r="K1718" s="135"/>
      <c r="L1718" s="51">
        <f t="shared" si="30"/>
        <v>166.8016194331984</v>
      </c>
    </row>
    <row r="1719" spans="1:12" x14ac:dyDescent="0.25">
      <c r="A1719" s="116">
        <v>937</v>
      </c>
      <c r="B1719" s="114"/>
      <c r="C1719" s="136" t="s">
        <v>1487</v>
      </c>
      <c r="D1719" s="143" t="s">
        <v>689</v>
      </c>
      <c r="E1719" s="158"/>
      <c r="F1719" s="58">
        <v>166.8016194331984</v>
      </c>
      <c r="K1719" s="135"/>
      <c r="L1719" s="51">
        <f t="shared" si="30"/>
        <v>166.8016194331984</v>
      </c>
    </row>
    <row r="1720" spans="1:12" x14ac:dyDescent="0.25">
      <c r="A1720" s="116">
        <v>938</v>
      </c>
      <c r="B1720" s="114"/>
      <c r="C1720" s="136" t="s">
        <v>1488</v>
      </c>
      <c r="D1720" s="143" t="s">
        <v>689</v>
      </c>
      <c r="E1720" s="158"/>
      <c r="F1720" s="58">
        <v>166.8016194331984</v>
      </c>
      <c r="K1720" s="135"/>
      <c r="L1720" s="51">
        <f t="shared" si="30"/>
        <v>166.8016194331984</v>
      </c>
    </row>
    <row r="1721" spans="1:12" x14ac:dyDescent="0.25">
      <c r="A1721" s="116">
        <v>939</v>
      </c>
      <c r="B1721" s="114"/>
      <c r="C1721" s="136" t="s">
        <v>1489</v>
      </c>
      <c r="D1721" s="143" t="s">
        <v>689</v>
      </c>
      <c r="E1721" s="158"/>
      <c r="F1721" s="58">
        <v>166.66666666666666</v>
      </c>
      <c r="K1721" s="135"/>
      <c r="L1721" s="51">
        <f t="shared" si="30"/>
        <v>166.66666666666666</v>
      </c>
    </row>
    <row r="1722" spans="1:12" x14ac:dyDescent="0.25">
      <c r="A1722" s="116">
        <v>940</v>
      </c>
      <c r="B1722" s="114"/>
      <c r="C1722" s="136" t="s">
        <v>1490</v>
      </c>
      <c r="D1722" s="143" t="s">
        <v>689</v>
      </c>
      <c r="E1722" s="158"/>
      <c r="F1722" s="58">
        <v>164.49294649986692</v>
      </c>
      <c r="K1722" s="135"/>
      <c r="L1722" s="51">
        <f t="shared" si="30"/>
        <v>164.49294649986692</v>
      </c>
    </row>
    <row r="1723" spans="1:12" x14ac:dyDescent="0.25">
      <c r="A1723" s="116">
        <v>941</v>
      </c>
      <c r="B1723" s="114"/>
      <c r="C1723" s="136" t="s">
        <v>1491</v>
      </c>
      <c r="D1723" s="143" t="s">
        <v>689</v>
      </c>
      <c r="E1723" s="158"/>
      <c r="F1723" s="58">
        <v>164.49294649986692</v>
      </c>
      <c r="K1723" s="135"/>
      <c r="L1723" s="51">
        <f t="shared" si="30"/>
        <v>164.49294649986692</v>
      </c>
    </row>
    <row r="1724" spans="1:12" x14ac:dyDescent="0.25">
      <c r="A1724" s="116">
        <v>942</v>
      </c>
      <c r="B1724" s="114"/>
      <c r="C1724" s="136" t="s">
        <v>1492</v>
      </c>
      <c r="D1724" s="143" t="s">
        <v>691</v>
      </c>
      <c r="E1724" s="158"/>
      <c r="F1724" s="58">
        <v>164.49294649986692</v>
      </c>
      <c r="K1724" s="135"/>
      <c r="L1724" s="51">
        <f t="shared" si="30"/>
        <v>164.49294649986692</v>
      </c>
    </row>
    <row r="1725" spans="1:12" x14ac:dyDescent="0.25">
      <c r="A1725" s="116">
        <v>943</v>
      </c>
      <c r="B1725" s="114"/>
      <c r="C1725" s="136" t="s">
        <v>1493</v>
      </c>
      <c r="D1725" s="143" t="s">
        <v>723</v>
      </c>
      <c r="E1725" s="158"/>
      <c r="F1725" s="58">
        <v>163.31923890063425</v>
      </c>
      <c r="K1725" s="135"/>
      <c r="L1725" s="51">
        <f t="shared" si="30"/>
        <v>163.31923890063425</v>
      </c>
    </row>
    <row r="1726" spans="1:12" x14ac:dyDescent="0.25">
      <c r="A1726" s="116">
        <v>944</v>
      </c>
      <c r="B1726" s="114"/>
      <c r="C1726" s="136" t="s">
        <v>1494</v>
      </c>
      <c r="D1726" s="143" t="s">
        <v>691</v>
      </c>
      <c r="E1726" s="158"/>
      <c r="F1726" s="58">
        <v>163.27608982826951</v>
      </c>
      <c r="K1726" s="135"/>
      <c r="L1726" s="51">
        <f t="shared" si="30"/>
        <v>163.27608982826951</v>
      </c>
    </row>
    <row r="1727" spans="1:12" x14ac:dyDescent="0.25">
      <c r="A1727" s="116">
        <v>945</v>
      </c>
      <c r="B1727" s="114"/>
      <c r="C1727" s="136" t="s">
        <v>1495</v>
      </c>
      <c r="D1727" s="143" t="s">
        <v>689</v>
      </c>
      <c r="E1727" s="158"/>
      <c r="F1727" s="58">
        <v>163.06068601583112</v>
      </c>
      <c r="K1727" s="135"/>
      <c r="L1727" s="51">
        <f t="shared" si="30"/>
        <v>163.06068601583112</v>
      </c>
    </row>
    <row r="1728" spans="1:12" x14ac:dyDescent="0.25">
      <c r="A1728" s="116">
        <v>946</v>
      </c>
      <c r="B1728" s="114"/>
      <c r="C1728" s="136" t="s">
        <v>1496</v>
      </c>
      <c r="D1728" s="143" t="s">
        <v>691</v>
      </c>
      <c r="E1728" s="158"/>
      <c r="F1728" s="58">
        <v>163.01767343708781</v>
      </c>
      <c r="K1728" s="135"/>
      <c r="L1728" s="51">
        <f t="shared" si="30"/>
        <v>163.01767343708781</v>
      </c>
    </row>
    <row r="1729" spans="1:12" x14ac:dyDescent="0.25">
      <c r="A1729" s="116">
        <v>947</v>
      </c>
      <c r="B1729" s="114"/>
      <c r="C1729" s="136" t="s">
        <v>1497</v>
      </c>
      <c r="D1729" s="143" t="s">
        <v>701</v>
      </c>
      <c r="E1729" s="158"/>
      <c r="F1729" s="58">
        <v>161.4420062695925</v>
      </c>
      <c r="K1729" s="135"/>
      <c r="L1729" s="51">
        <f t="shared" si="30"/>
        <v>161.4420062695925</v>
      </c>
    </row>
    <row r="1730" spans="1:12" x14ac:dyDescent="0.25">
      <c r="A1730" s="116">
        <v>948</v>
      </c>
      <c r="B1730" s="114"/>
      <c r="C1730" s="136" t="s">
        <v>1498</v>
      </c>
      <c r="D1730" s="143" t="s">
        <v>691</v>
      </c>
      <c r="E1730" s="158"/>
      <c r="F1730" s="58">
        <v>161.4420062695925</v>
      </c>
      <c r="K1730" s="135"/>
      <c r="L1730" s="51">
        <f t="shared" si="30"/>
        <v>161.4420062695925</v>
      </c>
    </row>
    <row r="1731" spans="1:12" x14ac:dyDescent="0.25">
      <c r="A1731" s="116">
        <v>949</v>
      </c>
      <c r="B1731" s="114"/>
      <c r="C1731" s="136" t="s">
        <v>1499</v>
      </c>
      <c r="D1731" s="143" t="s">
        <v>701</v>
      </c>
      <c r="E1731" s="158"/>
      <c r="F1731" s="58">
        <v>161.10531803962459</v>
      </c>
      <c r="K1731" s="135"/>
      <c r="L1731" s="51">
        <f t="shared" si="30"/>
        <v>161.10531803962459</v>
      </c>
    </row>
    <row r="1732" spans="1:12" x14ac:dyDescent="0.25">
      <c r="A1732" s="116">
        <v>950</v>
      </c>
      <c r="B1732" s="114"/>
      <c r="C1732" s="136" t="s">
        <v>1500</v>
      </c>
      <c r="D1732" s="143" t="s">
        <v>701</v>
      </c>
      <c r="E1732" s="158"/>
      <c r="F1732" s="58">
        <v>161.10531803962459</v>
      </c>
      <c r="K1732" s="135"/>
      <c r="L1732" s="51">
        <f t="shared" si="30"/>
        <v>161.10531803962459</v>
      </c>
    </row>
    <row r="1733" spans="1:12" x14ac:dyDescent="0.25">
      <c r="A1733" s="116">
        <v>951</v>
      </c>
      <c r="B1733" s="114"/>
      <c r="C1733" s="136" t="s">
        <v>1501</v>
      </c>
      <c r="D1733" s="143" t="s">
        <v>687</v>
      </c>
      <c r="E1733" s="158"/>
      <c r="F1733" s="58">
        <v>161.10531803962459</v>
      </c>
      <c r="K1733" s="135"/>
      <c r="L1733" s="51">
        <f t="shared" si="30"/>
        <v>161.10531803962459</v>
      </c>
    </row>
    <row r="1734" spans="1:12" x14ac:dyDescent="0.25">
      <c r="A1734" s="116">
        <v>952</v>
      </c>
      <c r="B1734" s="114"/>
      <c r="C1734" s="136" t="s">
        <v>1502</v>
      </c>
      <c r="D1734" s="143" t="s">
        <v>689</v>
      </c>
      <c r="E1734" s="158"/>
      <c r="F1734" s="58">
        <v>160.68642745709829</v>
      </c>
      <c r="K1734" s="135"/>
      <c r="L1734" s="51">
        <f t="shared" si="30"/>
        <v>160.68642745709829</v>
      </c>
    </row>
    <row r="1735" spans="1:12" x14ac:dyDescent="0.25">
      <c r="A1735" s="116">
        <v>953</v>
      </c>
      <c r="B1735" s="114"/>
      <c r="C1735" s="136" t="s">
        <v>1503</v>
      </c>
      <c r="D1735" s="143" t="s">
        <v>723</v>
      </c>
      <c r="E1735" s="158"/>
      <c r="F1735" s="58">
        <v>160.60291060291058</v>
      </c>
      <c r="K1735" s="135"/>
      <c r="L1735" s="51">
        <f t="shared" si="30"/>
        <v>160.60291060291058</v>
      </c>
    </row>
    <row r="1736" spans="1:12" x14ac:dyDescent="0.25">
      <c r="A1736" s="116">
        <v>954</v>
      </c>
      <c r="B1736" s="114"/>
      <c r="C1736" s="136" t="s">
        <v>1504</v>
      </c>
      <c r="D1736" s="143" t="s">
        <v>689</v>
      </c>
      <c r="E1736" s="158"/>
      <c r="F1736" s="58">
        <v>157.49235474006116</v>
      </c>
      <c r="K1736" s="135"/>
      <c r="L1736" s="51">
        <f t="shared" si="30"/>
        <v>157.49235474006116</v>
      </c>
    </row>
    <row r="1737" spans="1:12" x14ac:dyDescent="0.25">
      <c r="A1737" s="116">
        <v>955</v>
      </c>
      <c r="B1737" s="114"/>
      <c r="C1737" s="136" t="s">
        <v>1505</v>
      </c>
      <c r="D1737" s="143" t="s">
        <v>723</v>
      </c>
      <c r="E1737" s="158"/>
      <c r="F1737" s="58">
        <v>157.4522292993631</v>
      </c>
      <c r="K1737" s="135"/>
      <c r="L1737" s="51">
        <f t="shared" si="30"/>
        <v>157.4522292993631</v>
      </c>
    </row>
    <row r="1738" spans="1:12" x14ac:dyDescent="0.25">
      <c r="A1738" s="116">
        <v>956</v>
      </c>
      <c r="B1738" s="114"/>
      <c r="C1738" s="136" t="s">
        <v>1506</v>
      </c>
      <c r="D1738" s="143" t="s">
        <v>706</v>
      </c>
      <c r="E1738" s="158"/>
      <c r="F1738" s="58">
        <v>157.25190839694656</v>
      </c>
      <c r="K1738" s="135"/>
      <c r="L1738" s="51">
        <f t="shared" si="30"/>
        <v>157.25190839694656</v>
      </c>
    </row>
    <row r="1739" spans="1:12" x14ac:dyDescent="0.25">
      <c r="A1739" s="116">
        <v>957</v>
      </c>
      <c r="B1739" s="114"/>
      <c r="C1739" s="136" t="s">
        <v>1507</v>
      </c>
      <c r="D1739" s="143" t="s">
        <v>687</v>
      </c>
      <c r="E1739" s="158"/>
      <c r="F1739" s="58">
        <v>157.21190536759093</v>
      </c>
      <c r="K1739" s="135"/>
      <c r="L1739" s="51">
        <f t="shared" si="30"/>
        <v>157.21190536759093</v>
      </c>
    </row>
    <row r="1740" spans="1:12" x14ac:dyDescent="0.25">
      <c r="A1740" s="116">
        <v>958</v>
      </c>
      <c r="B1740" s="114"/>
      <c r="C1740" s="136" t="s">
        <v>1508</v>
      </c>
      <c r="D1740" s="143" t="s">
        <v>723</v>
      </c>
      <c r="E1740" s="158"/>
      <c r="F1740" s="58">
        <v>157.09201830198268</v>
      </c>
      <c r="K1740" s="135"/>
      <c r="L1740" s="51">
        <f t="shared" si="30"/>
        <v>157.09201830198268</v>
      </c>
    </row>
    <row r="1741" spans="1:12" x14ac:dyDescent="0.25">
      <c r="A1741" s="116">
        <v>959</v>
      </c>
      <c r="B1741" s="114"/>
      <c r="C1741" s="136" t="s">
        <v>1509</v>
      </c>
      <c r="D1741" s="143" t="s">
        <v>687</v>
      </c>
      <c r="E1741" s="158"/>
      <c r="F1741" s="58">
        <v>156.29742033383914</v>
      </c>
      <c r="K1741" s="135"/>
      <c r="L1741" s="51">
        <f t="shared" si="30"/>
        <v>156.29742033383914</v>
      </c>
    </row>
    <row r="1742" spans="1:12" x14ac:dyDescent="0.25">
      <c r="A1742" s="116">
        <v>960</v>
      </c>
      <c r="B1742" s="114"/>
      <c r="C1742" s="136" t="s">
        <v>1510</v>
      </c>
      <c r="D1742" s="143" t="s">
        <v>691</v>
      </c>
      <c r="E1742" s="158"/>
      <c r="F1742" s="58">
        <v>155.90312815338041</v>
      </c>
      <c r="K1742" s="135"/>
      <c r="L1742" s="51">
        <f t="shared" si="30"/>
        <v>155.90312815338041</v>
      </c>
    </row>
    <row r="1743" spans="1:12" x14ac:dyDescent="0.25">
      <c r="A1743" s="116">
        <v>961</v>
      </c>
      <c r="B1743" s="114"/>
      <c r="C1743" s="136" t="s">
        <v>1511</v>
      </c>
      <c r="D1743" s="143" t="s">
        <v>701</v>
      </c>
      <c r="E1743" s="158"/>
      <c r="F1743" s="58">
        <v>155.12048192771087</v>
      </c>
      <c r="K1743" s="135"/>
      <c r="L1743" s="51">
        <f t="shared" ref="L1743:L1763" si="31">SUM(E1743:K1743)</f>
        <v>155.12048192771087</v>
      </c>
    </row>
    <row r="1744" spans="1:12" x14ac:dyDescent="0.25">
      <c r="A1744" s="116">
        <v>962</v>
      </c>
      <c r="B1744" s="114"/>
      <c r="C1744" s="138" t="s">
        <v>1512</v>
      </c>
      <c r="D1744" s="145" t="s">
        <v>711</v>
      </c>
      <c r="E1744" s="159">
        <v>154.00000000000003</v>
      </c>
      <c r="K1744" s="135"/>
      <c r="L1744" s="51">
        <f t="shared" si="31"/>
        <v>154.00000000000003</v>
      </c>
    </row>
    <row r="1745" spans="1:12" x14ac:dyDescent="0.25">
      <c r="A1745" s="116">
        <v>963</v>
      </c>
      <c r="B1745" s="114"/>
      <c r="C1745" s="136" t="s">
        <v>1513</v>
      </c>
      <c r="D1745" s="143" t="s">
        <v>711</v>
      </c>
      <c r="E1745" s="158"/>
      <c r="F1745" s="58">
        <v>153.50223546944858</v>
      </c>
      <c r="K1745" s="135"/>
      <c r="L1745" s="51">
        <f t="shared" si="31"/>
        <v>153.50223546944858</v>
      </c>
    </row>
    <row r="1746" spans="1:12" x14ac:dyDescent="0.25">
      <c r="A1746" s="116">
        <v>964</v>
      </c>
      <c r="B1746" s="114"/>
      <c r="C1746" s="136" t="s">
        <v>1514</v>
      </c>
      <c r="D1746" s="143" t="s">
        <v>706</v>
      </c>
      <c r="E1746" s="158"/>
      <c r="F1746" s="58">
        <v>153.50223546944858</v>
      </c>
      <c r="K1746" s="135"/>
      <c r="L1746" s="51">
        <f t="shared" si="31"/>
        <v>153.50223546944858</v>
      </c>
    </row>
    <row r="1747" spans="1:12" x14ac:dyDescent="0.25">
      <c r="A1747" s="116">
        <v>965</v>
      </c>
      <c r="B1747" s="114"/>
      <c r="C1747" s="136" t="s">
        <v>1515</v>
      </c>
      <c r="D1747" s="143" t="s">
        <v>687</v>
      </c>
      <c r="E1747" s="158"/>
      <c r="F1747" s="58">
        <v>152.51727541954588</v>
      </c>
      <c r="K1747" s="135"/>
      <c r="L1747" s="51">
        <f t="shared" si="31"/>
        <v>152.51727541954588</v>
      </c>
    </row>
    <row r="1748" spans="1:12" x14ac:dyDescent="0.25">
      <c r="A1748" s="116">
        <v>966</v>
      </c>
      <c r="B1748" s="114"/>
      <c r="C1748" s="136" t="s">
        <v>1516</v>
      </c>
      <c r="D1748" s="143" t="s">
        <v>701</v>
      </c>
      <c r="E1748" s="158"/>
      <c r="F1748" s="58">
        <v>152.51727541954588</v>
      </c>
      <c r="K1748" s="135"/>
      <c r="L1748" s="51">
        <f t="shared" si="31"/>
        <v>152.51727541954588</v>
      </c>
    </row>
    <row r="1749" spans="1:12" x14ac:dyDescent="0.25">
      <c r="A1749" s="116">
        <v>967</v>
      </c>
      <c r="B1749" s="114"/>
      <c r="C1749" s="136" t="s">
        <v>1517</v>
      </c>
      <c r="D1749" s="143" t="s">
        <v>701</v>
      </c>
      <c r="E1749" s="158"/>
      <c r="F1749" s="58">
        <v>152.44203256043414</v>
      </c>
      <c r="K1749" s="135"/>
      <c r="L1749" s="51">
        <f t="shared" si="31"/>
        <v>152.44203256043414</v>
      </c>
    </row>
    <row r="1750" spans="1:12" x14ac:dyDescent="0.25">
      <c r="A1750" s="116">
        <v>968</v>
      </c>
      <c r="B1750" s="114"/>
      <c r="C1750" s="136" t="s">
        <v>1518</v>
      </c>
      <c r="D1750" s="143" t="s">
        <v>701</v>
      </c>
      <c r="E1750" s="158"/>
      <c r="F1750" s="58">
        <v>152.40443896424168</v>
      </c>
      <c r="K1750" s="135"/>
      <c r="L1750" s="51">
        <f t="shared" si="31"/>
        <v>152.40443896424168</v>
      </c>
    </row>
    <row r="1751" spans="1:12" x14ac:dyDescent="0.25">
      <c r="A1751" s="116">
        <v>969</v>
      </c>
      <c r="B1751" s="114"/>
      <c r="C1751" s="136" t="s">
        <v>1519</v>
      </c>
      <c r="D1751" s="143" t="s">
        <v>701</v>
      </c>
      <c r="E1751" s="158"/>
      <c r="F1751" s="58">
        <v>152.36686390532543</v>
      </c>
      <c r="K1751" s="135"/>
      <c r="L1751" s="51">
        <f t="shared" si="31"/>
        <v>152.36686390532543</v>
      </c>
    </row>
    <row r="1752" spans="1:12" x14ac:dyDescent="0.25">
      <c r="A1752" s="116">
        <v>970</v>
      </c>
      <c r="B1752" s="114"/>
      <c r="C1752" s="136" t="s">
        <v>1520</v>
      </c>
      <c r="D1752" s="143" t="s">
        <v>711</v>
      </c>
      <c r="E1752" s="158"/>
      <c r="F1752" s="58">
        <v>151.17416829745596</v>
      </c>
      <c r="K1752" s="135"/>
      <c r="L1752" s="51">
        <f t="shared" si="31"/>
        <v>151.17416829745596</v>
      </c>
    </row>
    <row r="1753" spans="1:12" x14ac:dyDescent="0.25">
      <c r="A1753" s="116">
        <v>971</v>
      </c>
      <c r="B1753" s="114"/>
      <c r="C1753" s="136" t="s">
        <v>1521</v>
      </c>
      <c r="D1753" s="143" t="s">
        <v>691</v>
      </c>
      <c r="E1753" s="158"/>
      <c r="F1753" s="58">
        <v>150.98949425849008</v>
      </c>
      <c r="K1753" s="135"/>
      <c r="L1753" s="51">
        <f t="shared" si="31"/>
        <v>150.98949425849008</v>
      </c>
    </row>
    <row r="1754" spans="1:12" x14ac:dyDescent="0.25">
      <c r="A1754" s="116">
        <v>972</v>
      </c>
      <c r="B1754" s="114"/>
      <c r="C1754" s="136" t="s">
        <v>1494</v>
      </c>
      <c r="D1754" s="143" t="s">
        <v>723</v>
      </c>
      <c r="E1754" s="158"/>
      <c r="F1754" s="58">
        <v>150.91575091575092</v>
      </c>
      <c r="K1754" s="135"/>
      <c r="L1754" s="51">
        <f t="shared" si="31"/>
        <v>150.91575091575092</v>
      </c>
    </row>
    <row r="1755" spans="1:12" x14ac:dyDescent="0.25">
      <c r="A1755" s="116">
        <v>973</v>
      </c>
      <c r="B1755" s="114"/>
      <c r="C1755" s="136" t="s">
        <v>1522</v>
      </c>
      <c r="D1755" s="143" t="s">
        <v>711</v>
      </c>
      <c r="E1755" s="158"/>
      <c r="F1755" s="58">
        <v>148.45063656017297</v>
      </c>
      <c r="K1755" s="135"/>
      <c r="L1755" s="51">
        <f t="shared" si="31"/>
        <v>148.45063656017297</v>
      </c>
    </row>
    <row r="1756" spans="1:12" x14ac:dyDescent="0.25">
      <c r="A1756" s="116">
        <v>974</v>
      </c>
      <c r="B1756" s="114"/>
      <c r="C1756" s="136" t="s">
        <v>1523</v>
      </c>
      <c r="D1756" s="143" t="s">
        <v>711</v>
      </c>
      <c r="E1756" s="158"/>
      <c r="F1756" s="58">
        <v>148.45063656017297</v>
      </c>
      <c r="K1756" s="135"/>
      <c r="L1756" s="51">
        <f t="shared" si="31"/>
        <v>148.45063656017297</v>
      </c>
    </row>
    <row r="1757" spans="1:12" x14ac:dyDescent="0.25">
      <c r="A1757" s="116">
        <v>975</v>
      </c>
      <c r="B1757" s="114"/>
      <c r="C1757" s="136" t="s">
        <v>1524</v>
      </c>
      <c r="D1757" s="143" t="s">
        <v>920</v>
      </c>
      <c r="E1757" s="158"/>
      <c r="F1757" s="58">
        <v>146.65401044138585</v>
      </c>
      <c r="K1757" s="135"/>
      <c r="L1757" s="51">
        <f t="shared" si="31"/>
        <v>146.65401044138585</v>
      </c>
    </row>
    <row r="1758" spans="1:12" x14ac:dyDescent="0.25">
      <c r="A1758" s="116">
        <v>976</v>
      </c>
      <c r="B1758" s="114"/>
      <c r="C1758" s="136" t="s">
        <v>1525</v>
      </c>
      <c r="D1758" s="143" t="s">
        <v>689</v>
      </c>
      <c r="E1758" s="158"/>
      <c r="F1758" s="58">
        <v>146.61921708185054</v>
      </c>
      <c r="K1758" s="135"/>
      <c r="L1758" s="51">
        <f t="shared" si="31"/>
        <v>146.61921708185054</v>
      </c>
    </row>
    <row r="1759" spans="1:12" x14ac:dyDescent="0.25">
      <c r="A1759" s="116">
        <v>977</v>
      </c>
      <c r="B1759" s="114"/>
      <c r="C1759" s="136" t="s">
        <v>1526</v>
      </c>
      <c r="D1759" s="143" t="s">
        <v>687</v>
      </c>
      <c r="E1759" s="158"/>
      <c r="F1759" s="58">
        <v>144.08953135929121</v>
      </c>
      <c r="K1759" s="135"/>
      <c r="L1759" s="51">
        <f t="shared" si="31"/>
        <v>144.08953135929121</v>
      </c>
    </row>
    <row r="1760" spans="1:12" x14ac:dyDescent="0.25">
      <c r="A1760" s="116">
        <v>978</v>
      </c>
      <c r="B1760" s="114"/>
      <c r="C1760" s="136" t="s">
        <v>1527</v>
      </c>
      <c r="D1760" s="143" t="s">
        <v>687</v>
      </c>
      <c r="E1760" s="158"/>
      <c r="F1760" s="58">
        <v>144.08953135929121</v>
      </c>
      <c r="K1760" s="135"/>
      <c r="L1760" s="51">
        <f t="shared" si="31"/>
        <v>144.08953135929121</v>
      </c>
    </row>
    <row r="1761" spans="1:12" x14ac:dyDescent="0.25">
      <c r="A1761" s="116">
        <v>979</v>
      </c>
      <c r="B1761" s="114"/>
      <c r="C1761" s="138" t="s">
        <v>1528</v>
      </c>
      <c r="D1761" s="145" t="s">
        <v>711</v>
      </c>
      <c r="E1761" s="148"/>
      <c r="I1761" s="121">
        <v>130.95238095238096</v>
      </c>
      <c r="K1761" s="135"/>
      <c r="L1761" s="51">
        <f t="shared" si="31"/>
        <v>130.95238095238096</v>
      </c>
    </row>
    <row r="1762" spans="1:12" x14ac:dyDescent="0.25">
      <c r="A1762" s="116">
        <v>980</v>
      </c>
      <c r="B1762" s="114"/>
      <c r="C1762" s="141" t="s">
        <v>1801</v>
      </c>
      <c r="D1762" s="146" t="s">
        <v>689</v>
      </c>
      <c r="E1762" s="150"/>
      <c r="K1762" s="134">
        <v>93.333333333333329</v>
      </c>
      <c r="L1762" s="51">
        <f t="shared" si="31"/>
        <v>93.333333333333329</v>
      </c>
    </row>
    <row r="1763" spans="1:12" x14ac:dyDescent="0.25">
      <c r="A1763" s="116">
        <v>981</v>
      </c>
      <c r="B1763" s="114"/>
      <c r="C1763" s="141" t="s">
        <v>1800</v>
      </c>
      <c r="D1763" s="146" t="s">
        <v>711</v>
      </c>
      <c r="E1763" s="150"/>
      <c r="K1763" s="134">
        <v>93.333333333333329</v>
      </c>
      <c r="L1763" s="51">
        <f t="shared" si="31"/>
        <v>93.333333333333329</v>
      </c>
    </row>
  </sheetData>
  <sortState ref="A783:L1763">
    <sortCondition descending="1" ref="L783:L1763"/>
  </sortState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746"/>
  <sheetViews>
    <sheetView workbookViewId="0">
      <pane ySplit="1" topLeftCell="A2" activePane="bottomLeft" state="frozen"/>
      <selection activeCell="E1382" sqref="E1382"/>
      <selection pane="bottomLeft" activeCell="F1" sqref="F1"/>
    </sheetView>
  </sheetViews>
  <sheetFormatPr defaultRowHeight="17.25" x14ac:dyDescent="0.3"/>
  <cols>
    <col min="1" max="1" width="14.42578125" style="38" customWidth="1"/>
    <col min="2" max="2" width="14.42578125" style="115" customWidth="1"/>
    <col min="3" max="3" width="31.42578125" style="39" customWidth="1"/>
    <col min="4" max="4" width="11.85546875" style="103" customWidth="1"/>
    <col min="5" max="5" width="13.5703125" style="105" customWidth="1"/>
    <col min="6" max="6" width="15.28515625" style="106" customWidth="1"/>
    <col min="7" max="7" width="18.42578125" style="104" customWidth="1"/>
    <col min="8" max="8" width="13" style="8" customWidth="1"/>
    <col min="9" max="9" width="14.85546875" style="9" customWidth="1"/>
    <col min="10" max="10" width="14.7109375" style="10" customWidth="1"/>
    <col min="11" max="11" width="16" style="11" customWidth="1"/>
    <col min="12" max="12" width="12.140625" style="12" customWidth="1"/>
    <col min="13" max="15" width="9.140625" style="2"/>
    <col min="16" max="19" width="9.140625" style="1"/>
    <col min="20" max="20" width="27" style="1" customWidth="1"/>
    <col min="21" max="21" width="25.5703125" style="1" customWidth="1"/>
    <col min="22" max="22" width="9.140625" style="1"/>
    <col min="23" max="23" width="11.5703125" style="1" customWidth="1"/>
    <col min="24" max="16384" width="9.140625" style="1"/>
  </cols>
  <sheetData>
    <row r="1" spans="1:21" s="13" customFormat="1" ht="97.5" customHeight="1" thickBot="1" x14ac:dyDescent="0.45">
      <c r="A1" s="93" t="s">
        <v>0</v>
      </c>
      <c r="B1" s="94" t="s">
        <v>1</v>
      </c>
      <c r="C1" s="95" t="s">
        <v>2</v>
      </c>
      <c r="D1" s="101" t="s">
        <v>3</v>
      </c>
      <c r="E1" s="72" t="s">
        <v>4</v>
      </c>
      <c r="F1" s="73" t="s">
        <v>5</v>
      </c>
      <c r="G1" s="102" t="s">
        <v>6</v>
      </c>
      <c r="H1" s="96" t="s">
        <v>7</v>
      </c>
      <c r="I1" s="97" t="s">
        <v>8</v>
      </c>
      <c r="J1" s="98" t="s">
        <v>9</v>
      </c>
      <c r="K1" s="99" t="s">
        <v>10</v>
      </c>
      <c r="L1" s="100" t="s">
        <v>11</v>
      </c>
      <c r="M1" s="183" t="s">
        <v>1659</v>
      </c>
      <c r="N1" s="6"/>
      <c r="O1" s="7"/>
      <c r="U1" s="14"/>
    </row>
    <row r="2" spans="1:21" s="16" customFormat="1" ht="27" thickTop="1" x14ac:dyDescent="0.4">
      <c r="A2" s="194" t="s">
        <v>1530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75"/>
      <c r="N2" s="36"/>
      <c r="O2" s="15"/>
      <c r="Q2" s="4"/>
      <c r="R2" s="4"/>
      <c r="S2" s="4"/>
      <c r="T2" s="4"/>
      <c r="U2" s="5"/>
    </row>
    <row r="3" spans="1:21" ht="15.75" x14ac:dyDescent="0.25">
      <c r="A3" s="116">
        <v>1</v>
      </c>
      <c r="B3" s="178">
        <v>1</v>
      </c>
      <c r="C3" s="136" t="s">
        <v>15</v>
      </c>
      <c r="D3" s="143" t="s">
        <v>16</v>
      </c>
      <c r="E3" s="148">
        <v>1171.0897548933169</v>
      </c>
      <c r="F3" s="48">
        <v>462.61261261261234</v>
      </c>
      <c r="G3" s="119">
        <v>672.00241618846269</v>
      </c>
      <c r="H3" s="120">
        <v>879.86577181208065</v>
      </c>
      <c r="I3" s="121">
        <v>988.92490545651003</v>
      </c>
      <c r="J3" s="124">
        <v>1209.5240796700659</v>
      </c>
      <c r="K3" s="134">
        <v>931.32250580046423</v>
      </c>
      <c r="L3" s="51">
        <v>6315.342046433514</v>
      </c>
      <c r="M3" s="107">
        <v>5852.7294338209003</v>
      </c>
      <c r="N3" s="3"/>
      <c r="U3" s="17"/>
    </row>
    <row r="4" spans="1:21" ht="15.75" x14ac:dyDescent="0.25">
      <c r="A4" s="116">
        <v>13</v>
      </c>
      <c r="B4" s="179">
        <v>2</v>
      </c>
      <c r="C4" s="136" t="s">
        <v>44</v>
      </c>
      <c r="D4" s="143" t="s">
        <v>16</v>
      </c>
      <c r="E4" s="148">
        <v>750</v>
      </c>
      <c r="F4" s="48">
        <v>750.36710719530095</v>
      </c>
      <c r="G4" s="55"/>
      <c r="H4" s="53"/>
      <c r="I4" s="54"/>
      <c r="J4" s="49"/>
      <c r="K4" s="134">
        <v>972.85506543868155</v>
      </c>
      <c r="L4" s="51">
        <v>2473.2221726339822</v>
      </c>
      <c r="M4" s="52"/>
      <c r="N4" s="3"/>
      <c r="U4" s="17"/>
    </row>
    <row r="5" spans="1:21" ht="15.75" x14ac:dyDescent="0.25">
      <c r="A5" s="116">
        <v>15</v>
      </c>
      <c r="B5" s="178">
        <v>3</v>
      </c>
      <c r="C5" s="139" t="s">
        <v>30</v>
      </c>
      <c r="D5" s="144" t="s">
        <v>16</v>
      </c>
      <c r="E5" s="148"/>
      <c r="F5" s="48">
        <v>878.76182287188306</v>
      </c>
      <c r="G5" s="55"/>
      <c r="H5" s="53"/>
      <c r="I5" s="54"/>
      <c r="J5" s="124">
        <v>1500.4489971818234</v>
      </c>
      <c r="K5" s="135"/>
      <c r="L5" s="51">
        <v>2379.2108200537064</v>
      </c>
      <c r="M5" s="52"/>
      <c r="N5" s="3"/>
      <c r="U5" s="17"/>
    </row>
    <row r="6" spans="1:21" ht="15.75" x14ac:dyDescent="0.25">
      <c r="A6" s="116">
        <v>37</v>
      </c>
      <c r="B6" s="179">
        <v>4</v>
      </c>
      <c r="C6" s="138" t="s">
        <v>46</v>
      </c>
      <c r="D6" s="145" t="s">
        <v>16</v>
      </c>
      <c r="E6" s="149"/>
      <c r="F6" s="48"/>
      <c r="G6" s="55"/>
      <c r="H6" s="120">
        <v>869.94027869940294</v>
      </c>
      <c r="I6" s="54"/>
      <c r="J6" s="124">
        <v>629.82174649575734</v>
      </c>
      <c r="K6" s="135"/>
      <c r="L6" s="51">
        <v>1499.7620251951603</v>
      </c>
      <c r="M6" s="52"/>
      <c r="N6" s="3"/>
      <c r="U6" s="17"/>
    </row>
    <row r="7" spans="1:21" ht="15.75" x14ac:dyDescent="0.25">
      <c r="A7" s="116">
        <v>44</v>
      </c>
      <c r="B7" s="178">
        <v>5</v>
      </c>
      <c r="C7" s="139" t="s">
        <v>329</v>
      </c>
      <c r="D7" s="144" t="s">
        <v>16</v>
      </c>
      <c r="E7" s="148"/>
      <c r="F7" s="48">
        <v>411.78829190056109</v>
      </c>
      <c r="G7" s="55"/>
      <c r="H7" s="53"/>
      <c r="I7" s="54"/>
      <c r="J7" s="49"/>
      <c r="K7" s="134">
        <v>889.23349579087289</v>
      </c>
      <c r="L7" s="51">
        <v>1301.0217876914339</v>
      </c>
      <c r="M7" s="52"/>
      <c r="N7" s="3"/>
      <c r="U7" s="17"/>
    </row>
    <row r="8" spans="1:21" ht="15.75" x14ac:dyDescent="0.25">
      <c r="A8" s="116">
        <v>51</v>
      </c>
      <c r="B8" s="179">
        <v>6</v>
      </c>
      <c r="C8" s="136" t="s">
        <v>58</v>
      </c>
      <c r="D8" s="143" t="s">
        <v>16</v>
      </c>
      <c r="E8" s="148">
        <v>1250</v>
      </c>
      <c r="F8" s="48"/>
      <c r="G8" s="55"/>
      <c r="H8" s="53"/>
      <c r="I8" s="54"/>
      <c r="J8" s="49"/>
      <c r="K8" s="135"/>
      <c r="L8" s="51">
        <v>1250</v>
      </c>
      <c r="M8" s="52"/>
      <c r="N8" s="3"/>
      <c r="U8" s="17"/>
    </row>
    <row r="9" spans="1:21" ht="15.75" x14ac:dyDescent="0.25">
      <c r="A9" s="116">
        <v>55</v>
      </c>
      <c r="B9" s="178">
        <v>7</v>
      </c>
      <c r="C9" s="141" t="s">
        <v>62</v>
      </c>
      <c r="D9" s="146" t="s">
        <v>16</v>
      </c>
      <c r="E9" s="150"/>
      <c r="F9" s="48"/>
      <c r="G9" s="55"/>
      <c r="H9" s="53"/>
      <c r="I9" s="121"/>
      <c r="J9" s="124">
        <v>1232.3485131534947</v>
      </c>
      <c r="K9" s="135"/>
      <c r="L9" s="51">
        <v>1232.3485131534947</v>
      </c>
      <c r="M9" s="52"/>
      <c r="N9" s="3"/>
      <c r="U9" s="17"/>
    </row>
    <row r="10" spans="1:21" ht="15.75" x14ac:dyDescent="0.25">
      <c r="A10" s="116">
        <v>58</v>
      </c>
      <c r="B10" s="179">
        <v>8</v>
      </c>
      <c r="C10" s="136" t="s">
        <v>251</v>
      </c>
      <c r="D10" s="143" t="s">
        <v>16</v>
      </c>
      <c r="E10" s="148">
        <v>592.29999999999995</v>
      </c>
      <c r="F10" s="48"/>
      <c r="G10" s="55"/>
      <c r="H10" s="53"/>
      <c r="I10" s="54"/>
      <c r="J10" s="49"/>
      <c r="K10" s="134">
        <v>614.87206823027714</v>
      </c>
      <c r="L10" s="51">
        <v>1207.1720682302771</v>
      </c>
      <c r="M10" s="52"/>
      <c r="N10" s="3"/>
      <c r="U10" s="17"/>
    </row>
    <row r="11" spans="1:21" ht="15.75" x14ac:dyDescent="0.25">
      <c r="A11" s="116">
        <v>61</v>
      </c>
      <c r="B11" s="178">
        <v>9</v>
      </c>
      <c r="C11" s="138" t="s">
        <v>68</v>
      </c>
      <c r="D11" s="145" t="s">
        <v>16</v>
      </c>
      <c r="E11" s="149"/>
      <c r="F11" s="48"/>
      <c r="G11" s="55"/>
      <c r="H11" s="53"/>
      <c r="I11" s="121">
        <v>1199.0642921823123</v>
      </c>
      <c r="J11" s="49"/>
      <c r="K11" s="135"/>
      <c r="L11" s="51">
        <v>1199.0642921823123</v>
      </c>
      <c r="M11" s="52"/>
      <c r="N11" s="3"/>
      <c r="U11" s="17"/>
    </row>
    <row r="12" spans="1:21" ht="15.75" x14ac:dyDescent="0.25">
      <c r="A12" s="116">
        <v>66</v>
      </c>
      <c r="B12" s="179">
        <v>10</v>
      </c>
      <c r="C12" s="139" t="s">
        <v>393</v>
      </c>
      <c r="D12" s="144" t="s">
        <v>16</v>
      </c>
      <c r="E12" s="148"/>
      <c r="F12" s="48">
        <v>354.13793103448256</v>
      </c>
      <c r="G12" s="55"/>
      <c r="H12" s="53"/>
      <c r="I12" s="54"/>
      <c r="J12" s="49"/>
      <c r="K12" s="134">
        <v>828.99628252788102</v>
      </c>
      <c r="L12" s="51">
        <v>1183.1342135623636</v>
      </c>
      <c r="M12" s="52"/>
      <c r="N12" s="3"/>
      <c r="U12" s="17"/>
    </row>
    <row r="13" spans="1:21" ht="15.75" x14ac:dyDescent="0.25">
      <c r="A13" s="116">
        <v>89</v>
      </c>
      <c r="B13" s="178">
        <v>11</v>
      </c>
      <c r="C13" s="138" t="s">
        <v>98</v>
      </c>
      <c r="D13" s="145" t="s">
        <v>16</v>
      </c>
      <c r="E13" s="149"/>
      <c r="F13" s="48"/>
      <c r="G13" s="55"/>
      <c r="H13" s="120">
        <v>1000</v>
      </c>
      <c r="I13" s="54"/>
      <c r="J13" s="49"/>
      <c r="K13" s="135"/>
      <c r="L13" s="51">
        <v>1000</v>
      </c>
      <c r="M13" s="52"/>
      <c r="N13" s="3"/>
      <c r="U13" s="17"/>
    </row>
    <row r="14" spans="1:21" ht="15.75" x14ac:dyDescent="0.25">
      <c r="A14" s="116">
        <v>96</v>
      </c>
      <c r="B14" s="179">
        <v>12</v>
      </c>
      <c r="C14" s="139" t="s">
        <v>105</v>
      </c>
      <c r="D14" s="144" t="s">
        <v>16</v>
      </c>
      <c r="E14" s="148"/>
      <c r="F14" s="48">
        <v>316.77976557680427</v>
      </c>
      <c r="G14" s="119">
        <v>662.56517205422324</v>
      </c>
      <c r="H14" s="53"/>
      <c r="I14" s="54"/>
      <c r="J14" s="49"/>
      <c r="K14" s="135"/>
      <c r="L14" s="51">
        <v>979.34493763102751</v>
      </c>
      <c r="M14" s="52"/>
      <c r="N14" s="3"/>
      <c r="U14" s="17"/>
    </row>
    <row r="15" spans="1:21" ht="15.75" x14ac:dyDescent="0.25">
      <c r="A15" s="116">
        <v>132</v>
      </c>
      <c r="B15" s="178">
        <v>13</v>
      </c>
      <c r="C15" s="139" t="s">
        <v>139</v>
      </c>
      <c r="D15" s="144" t="s">
        <v>16</v>
      </c>
      <c r="E15" s="148"/>
      <c r="F15" s="48">
        <v>845.30685920577628</v>
      </c>
      <c r="G15" s="55"/>
      <c r="H15" s="53"/>
      <c r="I15" s="54"/>
      <c r="J15" s="49"/>
      <c r="K15" s="135"/>
      <c r="L15" s="51">
        <v>845.30685920577628</v>
      </c>
      <c r="M15" s="52"/>
      <c r="N15" s="3"/>
      <c r="U15" s="17"/>
    </row>
    <row r="16" spans="1:21" ht="15.75" x14ac:dyDescent="0.25">
      <c r="A16" s="116">
        <v>138</v>
      </c>
      <c r="B16" s="179">
        <v>14</v>
      </c>
      <c r="C16" s="139" t="s">
        <v>145</v>
      </c>
      <c r="D16" s="144" t="s">
        <v>16</v>
      </c>
      <c r="E16" s="148"/>
      <c r="F16" s="48">
        <v>839.96986655187277</v>
      </c>
      <c r="G16" s="55"/>
      <c r="H16" s="53"/>
      <c r="I16" s="54"/>
      <c r="J16" s="49"/>
      <c r="K16" s="135"/>
      <c r="L16" s="51">
        <v>839.96986655187277</v>
      </c>
      <c r="M16" s="52"/>
      <c r="N16" s="3"/>
      <c r="U16" s="17"/>
    </row>
    <row r="17" spans="1:21" ht="15.75" x14ac:dyDescent="0.25">
      <c r="A17" s="116">
        <v>139</v>
      </c>
      <c r="B17" s="178">
        <v>15</v>
      </c>
      <c r="C17" s="139" t="s">
        <v>146</v>
      </c>
      <c r="D17" s="144" t="s">
        <v>16</v>
      </c>
      <c r="E17" s="148"/>
      <c r="F17" s="48">
        <v>839.96986655187277</v>
      </c>
      <c r="G17" s="55"/>
      <c r="H17" s="53"/>
      <c r="I17" s="54"/>
      <c r="J17" s="49"/>
      <c r="K17" s="135"/>
      <c r="L17" s="51">
        <v>839.96986655187277</v>
      </c>
      <c r="M17" s="52"/>
      <c r="N17" s="3"/>
      <c r="U17" s="17"/>
    </row>
    <row r="18" spans="1:21" ht="15.75" x14ac:dyDescent="0.25">
      <c r="A18" s="116">
        <v>172</v>
      </c>
      <c r="B18" s="179">
        <v>16</v>
      </c>
      <c r="C18" s="139" t="s">
        <v>172</v>
      </c>
      <c r="D18" s="144" t="s">
        <v>16</v>
      </c>
      <c r="E18" s="148"/>
      <c r="F18" s="48">
        <v>758.44155844155853</v>
      </c>
      <c r="G18" s="55"/>
      <c r="H18" s="53"/>
      <c r="I18" s="54"/>
      <c r="J18" s="49"/>
      <c r="K18" s="135"/>
      <c r="L18" s="51">
        <v>758.44155844155853</v>
      </c>
      <c r="M18" s="52"/>
      <c r="N18" s="3"/>
      <c r="U18" s="17"/>
    </row>
    <row r="19" spans="1:21" ht="15.75" x14ac:dyDescent="0.25">
      <c r="A19" s="116">
        <v>175</v>
      </c>
      <c r="B19" s="178">
        <v>17</v>
      </c>
      <c r="C19" s="138" t="s">
        <v>176</v>
      </c>
      <c r="D19" s="145" t="s">
        <v>16</v>
      </c>
      <c r="E19" s="149"/>
      <c r="F19" s="48"/>
      <c r="G19" s="55"/>
      <c r="H19" s="53"/>
      <c r="I19" s="121">
        <v>750</v>
      </c>
      <c r="J19" s="49"/>
      <c r="K19" s="135"/>
      <c r="L19" s="51">
        <v>750</v>
      </c>
      <c r="M19" s="52"/>
      <c r="N19" s="3"/>
      <c r="U19" s="17"/>
    </row>
    <row r="20" spans="1:21" ht="15.75" x14ac:dyDescent="0.25">
      <c r="A20" s="116">
        <v>209</v>
      </c>
      <c r="B20" s="179">
        <v>18</v>
      </c>
      <c r="C20" s="138" t="s">
        <v>206</v>
      </c>
      <c r="D20" s="145" t="s">
        <v>16</v>
      </c>
      <c r="E20" s="149"/>
      <c r="F20" s="48"/>
      <c r="G20" s="55"/>
      <c r="H20" s="53"/>
      <c r="I20" s="121">
        <v>690.16697588126181</v>
      </c>
      <c r="J20" s="49"/>
      <c r="K20" s="135"/>
      <c r="L20" s="51">
        <v>690.16697588126181</v>
      </c>
      <c r="M20" s="52"/>
      <c r="N20" s="3"/>
      <c r="U20" s="17"/>
    </row>
    <row r="21" spans="1:21" ht="15.75" x14ac:dyDescent="0.25">
      <c r="A21" s="116">
        <v>237</v>
      </c>
      <c r="B21" s="178">
        <v>19</v>
      </c>
      <c r="C21" s="139" t="s">
        <v>229</v>
      </c>
      <c r="D21" s="144" t="s">
        <v>16</v>
      </c>
      <c r="E21" s="148"/>
      <c r="F21" s="48">
        <v>652.40983083306742</v>
      </c>
      <c r="G21" s="55"/>
      <c r="H21" s="53"/>
      <c r="I21" s="54"/>
      <c r="J21" s="49"/>
      <c r="K21" s="135"/>
      <c r="L21" s="51">
        <v>652.40983083306742</v>
      </c>
      <c r="M21" s="52"/>
      <c r="N21" s="3"/>
      <c r="U21" s="17"/>
    </row>
    <row r="22" spans="1:21" ht="15.75" x14ac:dyDescent="0.25">
      <c r="A22" s="116">
        <v>246</v>
      </c>
      <c r="B22" s="179">
        <v>20</v>
      </c>
      <c r="C22" s="139" t="s">
        <v>237</v>
      </c>
      <c r="D22" s="144" t="s">
        <v>16</v>
      </c>
      <c r="E22" s="148"/>
      <c r="F22" s="48">
        <v>633.40563991323211</v>
      </c>
      <c r="G22" s="55"/>
      <c r="H22" s="53"/>
      <c r="I22" s="54"/>
      <c r="J22" s="49"/>
      <c r="K22" s="135"/>
      <c r="L22" s="51">
        <v>633.40563991323211</v>
      </c>
      <c r="M22" s="52"/>
      <c r="N22" s="3"/>
      <c r="U22" s="17"/>
    </row>
    <row r="23" spans="1:21" ht="15.75" x14ac:dyDescent="0.25">
      <c r="A23" s="116">
        <v>248</v>
      </c>
      <c r="B23" s="178">
        <v>21</v>
      </c>
      <c r="C23" s="136" t="s">
        <v>239</v>
      </c>
      <c r="D23" s="143" t="s">
        <v>16</v>
      </c>
      <c r="E23" s="148">
        <v>630.55999999999995</v>
      </c>
      <c r="F23" s="48"/>
      <c r="G23" s="55"/>
      <c r="H23" s="53"/>
      <c r="I23" s="54"/>
      <c r="J23" s="49"/>
      <c r="K23" s="135"/>
      <c r="L23" s="51">
        <v>630.55999999999995</v>
      </c>
      <c r="M23" s="52"/>
      <c r="N23" s="3"/>
      <c r="U23" s="17"/>
    </row>
    <row r="24" spans="1:21" ht="15.75" x14ac:dyDescent="0.25">
      <c r="A24" s="116">
        <v>251</v>
      </c>
      <c r="B24" s="179">
        <v>22</v>
      </c>
      <c r="C24" s="139" t="s">
        <v>241</v>
      </c>
      <c r="D24" s="144" t="s">
        <v>16</v>
      </c>
      <c r="E24" s="148"/>
      <c r="F24" s="48">
        <v>623.17073170731703</v>
      </c>
      <c r="G24" s="55"/>
      <c r="H24" s="53"/>
      <c r="I24" s="54"/>
      <c r="J24" s="49"/>
      <c r="K24" s="135"/>
      <c r="L24" s="51">
        <v>623.17073170731703</v>
      </c>
      <c r="M24" s="52"/>
      <c r="N24" s="3"/>
      <c r="U24" s="17"/>
    </row>
    <row r="25" spans="1:21" ht="15.75" x14ac:dyDescent="0.25">
      <c r="A25" s="116">
        <v>268</v>
      </c>
      <c r="B25" s="178">
        <v>23</v>
      </c>
      <c r="C25" s="138" t="s">
        <v>255</v>
      </c>
      <c r="D25" s="145" t="s">
        <v>16</v>
      </c>
      <c r="E25" s="149"/>
      <c r="F25" s="48"/>
      <c r="G25" s="119">
        <v>588.44230413039452</v>
      </c>
      <c r="H25" s="53"/>
      <c r="I25" s="54"/>
      <c r="J25" s="49"/>
      <c r="K25" s="135"/>
      <c r="L25" s="51">
        <v>588.44230413039452</v>
      </c>
      <c r="M25" s="52"/>
      <c r="N25" s="3"/>
      <c r="U25" s="17"/>
    </row>
    <row r="26" spans="1:21" ht="15.75" x14ac:dyDescent="0.25">
      <c r="A26" s="116">
        <v>307</v>
      </c>
      <c r="B26" s="179">
        <v>24</v>
      </c>
      <c r="C26" s="141" t="s">
        <v>285</v>
      </c>
      <c r="D26" s="146" t="s">
        <v>16</v>
      </c>
      <c r="E26" s="150"/>
      <c r="F26" s="48"/>
      <c r="G26" s="55"/>
      <c r="H26" s="53"/>
      <c r="I26" s="121"/>
      <c r="J26" s="124">
        <v>505.21917360444013</v>
      </c>
      <c r="K26" s="135"/>
      <c r="L26" s="51">
        <v>505.21917360444013</v>
      </c>
      <c r="M26" s="52"/>
      <c r="N26" s="3"/>
      <c r="U26" s="17"/>
    </row>
    <row r="27" spans="1:21" ht="15.75" x14ac:dyDescent="0.25">
      <c r="A27" s="116">
        <v>314</v>
      </c>
      <c r="B27" s="178">
        <v>25</v>
      </c>
      <c r="C27" s="139" t="s">
        <v>290</v>
      </c>
      <c r="D27" s="144" t="s">
        <v>16</v>
      </c>
      <c r="E27" s="148"/>
      <c r="F27" s="48">
        <v>500</v>
      </c>
      <c r="G27" s="55"/>
      <c r="H27" s="53"/>
      <c r="I27" s="54"/>
      <c r="J27" s="49"/>
      <c r="K27" s="135"/>
      <c r="L27" s="51">
        <v>500</v>
      </c>
      <c r="M27" s="52"/>
      <c r="N27" s="3"/>
      <c r="U27" s="17"/>
    </row>
    <row r="28" spans="1:21" ht="15.75" x14ac:dyDescent="0.25">
      <c r="A28" s="116">
        <v>336</v>
      </c>
      <c r="B28" s="179">
        <v>26</v>
      </c>
      <c r="C28" s="139" t="s">
        <v>303</v>
      </c>
      <c r="D28" s="144" t="s">
        <v>16</v>
      </c>
      <c r="E28" s="148"/>
      <c r="F28" s="48">
        <v>468.94977168949742</v>
      </c>
      <c r="G28" s="55"/>
      <c r="H28" s="53"/>
      <c r="I28" s="54"/>
      <c r="J28" s="49"/>
      <c r="K28" s="135"/>
      <c r="L28" s="51">
        <v>468.94977168949742</v>
      </c>
      <c r="M28" s="52"/>
      <c r="N28" s="3"/>
      <c r="U28" s="17"/>
    </row>
    <row r="29" spans="1:21" ht="15.75" x14ac:dyDescent="0.25">
      <c r="A29" s="116">
        <v>341</v>
      </c>
      <c r="B29" s="178">
        <v>27</v>
      </c>
      <c r="C29" s="139" t="s">
        <v>306</v>
      </c>
      <c r="D29" s="144" t="s">
        <v>16</v>
      </c>
      <c r="E29" s="148"/>
      <c r="F29" s="48">
        <v>459.30232558139505</v>
      </c>
      <c r="G29" s="55"/>
      <c r="H29" s="53"/>
      <c r="I29" s="54"/>
      <c r="J29" s="49"/>
      <c r="K29" s="135"/>
      <c r="L29" s="51">
        <v>459.30232558139505</v>
      </c>
      <c r="M29" s="52"/>
      <c r="N29" s="3"/>
      <c r="U29" s="17"/>
    </row>
    <row r="30" spans="1:21" ht="15.75" x14ac:dyDescent="0.25">
      <c r="A30" s="116">
        <v>349</v>
      </c>
      <c r="B30" s="179">
        <v>28</v>
      </c>
      <c r="C30" s="138" t="s">
        <v>310</v>
      </c>
      <c r="D30" s="145" t="s">
        <v>16</v>
      </c>
      <c r="E30" s="149"/>
      <c r="F30" s="48"/>
      <c r="G30" s="55"/>
      <c r="H30" s="120">
        <v>449.28032899246062</v>
      </c>
      <c r="I30" s="54"/>
      <c r="J30" s="49"/>
      <c r="K30" s="135"/>
      <c r="L30" s="51">
        <v>449.28032899246062</v>
      </c>
      <c r="M30" s="52"/>
      <c r="N30" s="3"/>
      <c r="U30" s="17"/>
    </row>
    <row r="31" spans="1:21" ht="15.75" x14ac:dyDescent="0.25">
      <c r="A31" s="116">
        <v>354</v>
      </c>
      <c r="B31" s="178">
        <v>29</v>
      </c>
      <c r="C31" s="139" t="s">
        <v>314</v>
      </c>
      <c r="D31" s="144" t="s">
        <v>16</v>
      </c>
      <c r="E31" s="148"/>
      <c r="F31" s="48">
        <v>442.29112833763969</v>
      </c>
      <c r="G31" s="55"/>
      <c r="H31" s="53"/>
      <c r="I31" s="54"/>
      <c r="J31" s="49"/>
      <c r="K31" s="135"/>
      <c r="L31" s="51">
        <v>442.29112833763969</v>
      </c>
      <c r="M31" s="52"/>
      <c r="N31" s="3"/>
      <c r="U31" s="17"/>
    </row>
    <row r="32" spans="1:21" ht="15.75" x14ac:dyDescent="0.25">
      <c r="A32" s="116">
        <v>366</v>
      </c>
      <c r="B32" s="179">
        <v>30</v>
      </c>
      <c r="C32" s="141" t="s">
        <v>320</v>
      </c>
      <c r="D32" s="146" t="s">
        <v>16</v>
      </c>
      <c r="E32" s="150"/>
      <c r="F32" s="48"/>
      <c r="G32" s="55"/>
      <c r="H32" s="53"/>
      <c r="I32" s="121"/>
      <c r="J32" s="124">
        <v>426.67347981604524</v>
      </c>
      <c r="K32" s="135"/>
      <c r="L32" s="51">
        <v>426.67347981604524</v>
      </c>
      <c r="M32" s="52"/>
      <c r="N32" s="3"/>
      <c r="U32" s="17"/>
    </row>
    <row r="33" spans="1:21" ht="15.75" x14ac:dyDescent="0.25">
      <c r="A33" s="116">
        <v>367</v>
      </c>
      <c r="B33" s="178">
        <v>31</v>
      </c>
      <c r="C33" s="139" t="s">
        <v>321</v>
      </c>
      <c r="D33" s="144" t="s">
        <v>16</v>
      </c>
      <c r="E33" s="148"/>
      <c r="F33" s="48">
        <v>426.14107883817411</v>
      </c>
      <c r="G33" s="55"/>
      <c r="H33" s="53"/>
      <c r="I33" s="54"/>
      <c r="J33" s="49"/>
      <c r="K33" s="135"/>
      <c r="L33" s="51">
        <v>426.14107883817411</v>
      </c>
      <c r="M33" s="52"/>
      <c r="N33" s="3"/>
      <c r="U33" s="17"/>
    </row>
    <row r="34" spans="1:21" ht="15.75" x14ac:dyDescent="0.25">
      <c r="A34" s="116">
        <v>368</v>
      </c>
      <c r="B34" s="179">
        <v>32</v>
      </c>
      <c r="C34" s="139" t="s">
        <v>322</v>
      </c>
      <c r="D34" s="144" t="s">
        <v>16</v>
      </c>
      <c r="E34" s="148"/>
      <c r="F34" s="48">
        <v>426.14107883817411</v>
      </c>
      <c r="G34" s="55"/>
      <c r="H34" s="53"/>
      <c r="I34" s="54"/>
      <c r="J34" s="49"/>
      <c r="K34" s="135"/>
      <c r="L34" s="51">
        <v>426.14107883817411</v>
      </c>
      <c r="M34" s="52"/>
      <c r="N34" s="3"/>
      <c r="U34" s="17"/>
    </row>
    <row r="35" spans="1:21" ht="15.75" x14ac:dyDescent="0.25">
      <c r="A35" s="116">
        <v>372</v>
      </c>
      <c r="B35" s="178">
        <v>33</v>
      </c>
      <c r="C35" s="139" t="s">
        <v>325</v>
      </c>
      <c r="D35" s="144" t="s">
        <v>16</v>
      </c>
      <c r="E35" s="148"/>
      <c r="F35" s="48">
        <v>419.86917416189669</v>
      </c>
      <c r="G35" s="55"/>
      <c r="H35" s="53"/>
      <c r="I35" s="54"/>
      <c r="J35" s="49"/>
      <c r="K35" s="135"/>
      <c r="L35" s="51">
        <v>419.86917416189669</v>
      </c>
      <c r="M35" s="52"/>
      <c r="N35" s="3"/>
      <c r="U35" s="17"/>
    </row>
    <row r="36" spans="1:21" ht="15.75" x14ac:dyDescent="0.25">
      <c r="A36" s="116">
        <v>374</v>
      </c>
      <c r="B36" s="179">
        <v>34</v>
      </c>
      <c r="C36" s="139" t="s">
        <v>327</v>
      </c>
      <c r="D36" s="144" t="s">
        <v>16</v>
      </c>
      <c r="E36" s="148"/>
      <c r="F36" s="48">
        <v>414.78190630048437</v>
      </c>
      <c r="G36" s="55"/>
      <c r="H36" s="53"/>
      <c r="I36" s="54"/>
      <c r="J36" s="49"/>
      <c r="K36" s="135"/>
      <c r="L36" s="51">
        <v>414.78190630048437</v>
      </c>
      <c r="M36" s="52"/>
      <c r="N36" s="3"/>
      <c r="U36" s="17"/>
    </row>
    <row r="37" spans="1:21" ht="15.75" x14ac:dyDescent="0.25">
      <c r="A37" s="116">
        <v>378</v>
      </c>
      <c r="B37" s="178">
        <v>35</v>
      </c>
      <c r="C37" s="139" t="s">
        <v>330</v>
      </c>
      <c r="D37" s="144" t="s">
        <v>16</v>
      </c>
      <c r="E37" s="148"/>
      <c r="F37" s="48">
        <v>407.21649484536056</v>
      </c>
      <c r="G37" s="55"/>
      <c r="H37" s="53"/>
      <c r="I37" s="54"/>
      <c r="J37" s="49"/>
      <c r="K37" s="135"/>
      <c r="L37" s="51">
        <v>407.21649484536056</v>
      </c>
      <c r="M37" s="52"/>
      <c r="N37" s="3"/>
      <c r="U37" s="17"/>
    </row>
    <row r="38" spans="1:21" ht="15.75" x14ac:dyDescent="0.25">
      <c r="A38" s="116">
        <v>379</v>
      </c>
      <c r="B38" s="179">
        <v>36</v>
      </c>
      <c r="C38" s="141" t="s">
        <v>331</v>
      </c>
      <c r="D38" s="146" t="s">
        <v>16</v>
      </c>
      <c r="E38" s="150"/>
      <c r="F38" s="48"/>
      <c r="G38" s="55"/>
      <c r="H38" s="53"/>
      <c r="I38" s="121"/>
      <c r="J38" s="124">
        <v>405.24048815506092</v>
      </c>
      <c r="K38" s="135"/>
      <c r="L38" s="51">
        <v>405.24048815506092</v>
      </c>
      <c r="M38" s="52"/>
      <c r="N38" s="3"/>
      <c r="U38" s="17"/>
    </row>
    <row r="39" spans="1:21" ht="15.75" x14ac:dyDescent="0.25">
      <c r="A39" s="116">
        <v>383</v>
      </c>
      <c r="B39" s="178">
        <v>37</v>
      </c>
      <c r="C39" s="139" t="s">
        <v>333</v>
      </c>
      <c r="D39" s="144" t="s">
        <v>16</v>
      </c>
      <c r="E39" s="148"/>
      <c r="F39" s="48">
        <v>400.85870413739241</v>
      </c>
      <c r="G39" s="55"/>
      <c r="H39" s="53"/>
      <c r="I39" s="54"/>
      <c r="J39" s="49"/>
      <c r="K39" s="135"/>
      <c r="L39" s="51">
        <v>400.85870413739241</v>
      </c>
      <c r="M39" s="52"/>
      <c r="N39" s="3"/>
      <c r="U39" s="17"/>
    </row>
    <row r="40" spans="1:21" ht="15.75" x14ac:dyDescent="0.25">
      <c r="A40" s="116">
        <v>386</v>
      </c>
      <c r="B40" s="179">
        <v>38</v>
      </c>
      <c r="C40" s="139" t="s">
        <v>335</v>
      </c>
      <c r="D40" s="144" t="s">
        <v>16</v>
      </c>
      <c r="E40" s="148"/>
      <c r="F40" s="48">
        <v>398.98989898989873</v>
      </c>
      <c r="G40" s="55"/>
      <c r="H40" s="53"/>
      <c r="I40" s="54"/>
      <c r="J40" s="49"/>
      <c r="K40" s="135"/>
      <c r="L40" s="51">
        <v>398.98989898989873</v>
      </c>
      <c r="M40" s="52"/>
      <c r="N40" s="3"/>
      <c r="U40" s="17"/>
    </row>
    <row r="41" spans="1:21" ht="15.75" x14ac:dyDescent="0.25">
      <c r="A41" s="116">
        <v>394</v>
      </c>
      <c r="B41" s="178">
        <v>39</v>
      </c>
      <c r="C41" s="138" t="s">
        <v>341</v>
      </c>
      <c r="D41" s="145" t="s">
        <v>16</v>
      </c>
      <c r="E41" s="149"/>
      <c r="F41" s="48"/>
      <c r="G41" s="119">
        <v>395.48229548229546</v>
      </c>
      <c r="H41" s="53"/>
      <c r="I41" s="54"/>
      <c r="J41" s="49"/>
      <c r="K41" s="135"/>
      <c r="L41" s="51">
        <v>395.48229548229546</v>
      </c>
      <c r="M41" s="52"/>
      <c r="N41" s="3"/>
      <c r="U41" s="17"/>
    </row>
    <row r="42" spans="1:21" ht="15.75" x14ac:dyDescent="0.25">
      <c r="A42" s="116">
        <v>395</v>
      </c>
      <c r="B42" s="179">
        <v>40</v>
      </c>
      <c r="C42" s="139" t="s">
        <v>342</v>
      </c>
      <c r="D42" s="144" t="s">
        <v>16</v>
      </c>
      <c r="E42" s="148"/>
      <c r="F42" s="48">
        <v>394.99999999999972</v>
      </c>
      <c r="G42" s="55"/>
      <c r="H42" s="53"/>
      <c r="I42" s="54"/>
      <c r="J42" s="49"/>
      <c r="K42" s="135"/>
      <c r="L42" s="51">
        <v>394.99999999999972</v>
      </c>
      <c r="M42" s="52"/>
      <c r="N42" s="3"/>
      <c r="U42" s="17"/>
    </row>
    <row r="43" spans="1:21" ht="15.75" x14ac:dyDescent="0.25">
      <c r="A43" s="116">
        <v>396</v>
      </c>
      <c r="B43" s="178">
        <v>41</v>
      </c>
      <c r="C43" s="139" t="s">
        <v>343</v>
      </c>
      <c r="D43" s="144" t="s">
        <v>16</v>
      </c>
      <c r="E43" s="148"/>
      <c r="F43" s="48">
        <v>394.69638739431178</v>
      </c>
      <c r="G43" s="55"/>
      <c r="H43" s="53"/>
      <c r="I43" s="54"/>
      <c r="J43" s="49"/>
      <c r="K43" s="135"/>
      <c r="L43" s="51">
        <v>394.69638739431178</v>
      </c>
      <c r="M43" s="52"/>
      <c r="N43" s="3"/>
      <c r="U43" s="17"/>
    </row>
    <row r="44" spans="1:21" ht="15.75" x14ac:dyDescent="0.25">
      <c r="A44" s="116">
        <v>397</v>
      </c>
      <c r="B44" s="179">
        <v>42</v>
      </c>
      <c r="C44" s="139" t="s">
        <v>344</v>
      </c>
      <c r="D44" s="144" t="s">
        <v>16</v>
      </c>
      <c r="E44" s="148"/>
      <c r="F44" s="48">
        <v>394.09056024558691</v>
      </c>
      <c r="G44" s="55"/>
      <c r="H44" s="53"/>
      <c r="I44" s="54"/>
      <c r="J44" s="49"/>
      <c r="K44" s="135"/>
      <c r="L44" s="51">
        <v>394.09056024558691</v>
      </c>
      <c r="M44" s="52"/>
      <c r="N44" s="3"/>
      <c r="U44" s="17"/>
    </row>
    <row r="45" spans="1:21" ht="15.75" x14ac:dyDescent="0.25">
      <c r="A45" s="116">
        <v>402</v>
      </c>
      <c r="B45" s="178">
        <v>43</v>
      </c>
      <c r="C45" s="139" t="s">
        <v>347</v>
      </c>
      <c r="D45" s="144" t="s">
        <v>16</v>
      </c>
      <c r="E45" s="148"/>
      <c r="F45" s="48">
        <v>389.60546282245798</v>
      </c>
      <c r="G45" s="55"/>
      <c r="H45" s="53"/>
      <c r="I45" s="54"/>
      <c r="J45" s="49"/>
      <c r="K45" s="135"/>
      <c r="L45" s="51">
        <v>389.60546282245798</v>
      </c>
      <c r="M45" s="52"/>
      <c r="N45" s="3"/>
      <c r="U45" s="17"/>
    </row>
    <row r="46" spans="1:21" ht="15.75" x14ac:dyDescent="0.25">
      <c r="A46" s="116">
        <v>413</v>
      </c>
      <c r="B46" s="179">
        <v>44</v>
      </c>
      <c r="C46" s="139" t="s">
        <v>356</v>
      </c>
      <c r="D46" s="144" t="s">
        <v>16</v>
      </c>
      <c r="E46" s="148"/>
      <c r="F46" s="48">
        <v>379.80769230769204</v>
      </c>
      <c r="G46" s="55"/>
      <c r="H46" s="53"/>
      <c r="I46" s="54"/>
      <c r="J46" s="49"/>
      <c r="K46" s="135"/>
      <c r="L46" s="51">
        <v>379.80769230769204</v>
      </c>
      <c r="M46" s="52"/>
      <c r="N46" s="3"/>
      <c r="U46" s="17"/>
    </row>
    <row r="47" spans="1:21" ht="15.75" x14ac:dyDescent="0.25">
      <c r="A47" s="116">
        <v>418</v>
      </c>
      <c r="B47" s="178">
        <v>45</v>
      </c>
      <c r="C47" s="139" t="s">
        <v>361</v>
      </c>
      <c r="D47" s="144" t="s">
        <v>16</v>
      </c>
      <c r="E47" s="148"/>
      <c r="F47" s="48">
        <v>374.27113702623882</v>
      </c>
      <c r="G47" s="55"/>
      <c r="H47" s="53"/>
      <c r="I47" s="54"/>
      <c r="J47" s="49"/>
      <c r="K47" s="135"/>
      <c r="L47" s="51">
        <v>374.27113702623882</v>
      </c>
      <c r="M47" s="52"/>
      <c r="N47" s="3"/>
      <c r="U47" s="17"/>
    </row>
    <row r="48" spans="1:21" ht="15.75" x14ac:dyDescent="0.25">
      <c r="A48" s="116">
        <v>420</v>
      </c>
      <c r="B48" s="179">
        <v>46</v>
      </c>
      <c r="C48" s="139" t="s">
        <v>363</v>
      </c>
      <c r="D48" s="144" t="s">
        <v>16</v>
      </c>
      <c r="E48" s="148"/>
      <c r="F48" s="48">
        <v>373.72634643376978</v>
      </c>
      <c r="G48" s="55"/>
      <c r="H48" s="53"/>
      <c r="I48" s="54"/>
      <c r="J48" s="49"/>
      <c r="K48" s="135"/>
      <c r="L48" s="51">
        <v>373.72634643376978</v>
      </c>
      <c r="M48" s="52"/>
      <c r="N48" s="3"/>
      <c r="U48" s="17"/>
    </row>
    <row r="49" spans="1:21" ht="15.75" x14ac:dyDescent="0.25">
      <c r="A49" s="116">
        <v>422</v>
      </c>
      <c r="B49" s="178">
        <v>47</v>
      </c>
      <c r="C49" s="139" t="s">
        <v>365</v>
      </c>
      <c r="D49" s="144" t="s">
        <v>16</v>
      </c>
      <c r="E49" s="148"/>
      <c r="F49" s="48">
        <v>372.10144927536209</v>
      </c>
      <c r="G49" s="55"/>
      <c r="H49" s="53"/>
      <c r="I49" s="54"/>
      <c r="J49" s="49"/>
      <c r="K49" s="135"/>
      <c r="L49" s="51">
        <v>372.10144927536209</v>
      </c>
      <c r="M49" s="52"/>
      <c r="N49" s="3"/>
      <c r="U49" s="17"/>
    </row>
    <row r="50" spans="1:21" ht="15.75" x14ac:dyDescent="0.25">
      <c r="A50" s="116">
        <v>424</v>
      </c>
      <c r="B50" s="179">
        <v>48</v>
      </c>
      <c r="C50" s="141" t="s">
        <v>366</v>
      </c>
      <c r="D50" s="146" t="s">
        <v>16</v>
      </c>
      <c r="E50" s="150"/>
      <c r="F50" s="48"/>
      <c r="G50" s="55"/>
      <c r="H50" s="53"/>
      <c r="I50" s="121"/>
      <c r="J50" s="124">
        <v>371.63978494623655</v>
      </c>
      <c r="K50" s="135"/>
      <c r="L50" s="51">
        <v>371.63978494623655</v>
      </c>
      <c r="M50" s="52"/>
      <c r="N50" s="3"/>
      <c r="U50" s="17"/>
    </row>
    <row r="51" spans="1:21" ht="15.75" x14ac:dyDescent="0.25">
      <c r="A51" s="116">
        <v>427</v>
      </c>
      <c r="B51" s="178">
        <v>49</v>
      </c>
      <c r="C51" s="139" t="s">
        <v>370</v>
      </c>
      <c r="D51" s="144" t="s">
        <v>16</v>
      </c>
      <c r="E51" s="148"/>
      <c r="F51" s="48">
        <v>370.22350396539264</v>
      </c>
      <c r="G51" s="55"/>
      <c r="H51" s="53"/>
      <c r="I51" s="54"/>
      <c r="J51" s="49"/>
      <c r="K51" s="135"/>
      <c r="L51" s="51">
        <v>370.22350396539264</v>
      </c>
      <c r="M51" s="52"/>
      <c r="N51" s="3"/>
      <c r="U51" s="17"/>
    </row>
    <row r="52" spans="1:21" ht="15.75" x14ac:dyDescent="0.25">
      <c r="A52" s="116">
        <v>430</v>
      </c>
      <c r="B52" s="179">
        <v>50</v>
      </c>
      <c r="C52" s="139" t="s">
        <v>373</v>
      </c>
      <c r="D52" s="144" t="s">
        <v>16</v>
      </c>
      <c r="E52" s="148"/>
      <c r="F52" s="48">
        <v>368.62885857860709</v>
      </c>
      <c r="G52" s="55"/>
      <c r="H52" s="53"/>
      <c r="I52" s="54"/>
      <c r="J52" s="49"/>
      <c r="K52" s="135"/>
      <c r="L52" s="51">
        <v>368.62885857860709</v>
      </c>
      <c r="M52" s="52"/>
      <c r="N52" s="3"/>
      <c r="U52" s="17"/>
    </row>
    <row r="53" spans="1:21" ht="15.75" x14ac:dyDescent="0.25">
      <c r="A53" s="116">
        <v>442</v>
      </c>
      <c r="B53" s="178">
        <v>51</v>
      </c>
      <c r="C53" s="139" t="s">
        <v>384</v>
      </c>
      <c r="D53" s="144" t="s">
        <v>16</v>
      </c>
      <c r="E53" s="148"/>
      <c r="F53" s="48">
        <v>363.1541725601129</v>
      </c>
      <c r="G53" s="55"/>
      <c r="H53" s="53"/>
      <c r="I53" s="54"/>
      <c r="J53" s="49"/>
      <c r="K53" s="135"/>
      <c r="L53" s="51">
        <v>363.1541725601129</v>
      </c>
      <c r="M53" s="52"/>
      <c r="N53" s="3"/>
      <c r="U53" s="17"/>
    </row>
    <row r="54" spans="1:21" ht="15.75" x14ac:dyDescent="0.25">
      <c r="A54" s="116">
        <v>444</v>
      </c>
      <c r="B54" s="179">
        <v>52</v>
      </c>
      <c r="C54" s="139" t="s">
        <v>386</v>
      </c>
      <c r="D54" s="144" t="s">
        <v>16</v>
      </c>
      <c r="E54" s="148"/>
      <c r="F54" s="48">
        <v>361.87455954897791</v>
      </c>
      <c r="G54" s="55"/>
      <c r="H54" s="53"/>
      <c r="I54" s="54"/>
      <c r="J54" s="49"/>
      <c r="K54" s="135"/>
      <c r="L54" s="51">
        <v>361.87455954897791</v>
      </c>
      <c r="M54" s="52"/>
      <c r="N54" s="3"/>
      <c r="U54" s="17"/>
    </row>
    <row r="55" spans="1:21" ht="15.75" x14ac:dyDescent="0.25">
      <c r="A55" s="116">
        <v>449</v>
      </c>
      <c r="B55" s="178">
        <v>53</v>
      </c>
      <c r="C55" s="139" t="s">
        <v>389</v>
      </c>
      <c r="D55" s="144" t="s">
        <v>16</v>
      </c>
      <c r="E55" s="148"/>
      <c r="F55" s="48">
        <v>358.08926080892587</v>
      </c>
      <c r="G55" s="55"/>
      <c r="H55" s="53"/>
      <c r="I55" s="54"/>
      <c r="J55" s="49"/>
      <c r="K55" s="135"/>
      <c r="L55" s="51">
        <v>358.08926080892587</v>
      </c>
      <c r="M55" s="52"/>
      <c r="N55" s="3"/>
      <c r="U55" s="17"/>
    </row>
    <row r="56" spans="1:21" ht="15.75" x14ac:dyDescent="0.25">
      <c r="A56" s="116">
        <v>457</v>
      </c>
      <c r="B56" s="179">
        <v>54</v>
      </c>
      <c r="C56" s="139" t="s">
        <v>396</v>
      </c>
      <c r="D56" s="144" t="s">
        <v>16</v>
      </c>
      <c r="E56" s="148"/>
      <c r="F56" s="48">
        <v>349.55752212389359</v>
      </c>
      <c r="G56" s="55"/>
      <c r="H56" s="53"/>
      <c r="I56" s="54"/>
      <c r="J56" s="49"/>
      <c r="K56" s="135"/>
      <c r="L56" s="51">
        <v>349.55752212389359</v>
      </c>
      <c r="M56" s="52"/>
      <c r="N56" s="3"/>
      <c r="U56" s="17"/>
    </row>
    <row r="57" spans="1:21" ht="15.75" x14ac:dyDescent="0.25">
      <c r="A57" s="116">
        <v>458</v>
      </c>
      <c r="B57" s="178">
        <v>55</v>
      </c>
      <c r="C57" s="139" t="s">
        <v>397</v>
      </c>
      <c r="D57" s="144" t="s">
        <v>16</v>
      </c>
      <c r="E57" s="148"/>
      <c r="F57" s="48">
        <v>349.08225696804874</v>
      </c>
      <c r="G57" s="55"/>
      <c r="H57" s="53"/>
      <c r="I57" s="54"/>
      <c r="J57" s="49"/>
      <c r="K57" s="135"/>
      <c r="L57" s="51">
        <v>349.08225696804874</v>
      </c>
      <c r="M57" s="52"/>
      <c r="N57" s="3"/>
      <c r="U57" s="17"/>
    </row>
    <row r="58" spans="1:21" ht="15.75" x14ac:dyDescent="0.25">
      <c r="A58" s="116">
        <v>461</v>
      </c>
      <c r="B58" s="179">
        <v>56</v>
      </c>
      <c r="C58" s="139" t="s">
        <v>400</v>
      </c>
      <c r="D58" s="144" t="s">
        <v>16</v>
      </c>
      <c r="E58" s="148"/>
      <c r="F58" s="48">
        <v>344.39973172367519</v>
      </c>
      <c r="G58" s="55"/>
      <c r="H58" s="53"/>
      <c r="I58" s="54"/>
      <c r="J58" s="49"/>
      <c r="K58" s="135"/>
      <c r="L58" s="51">
        <v>344.39973172367519</v>
      </c>
      <c r="M58" s="52"/>
      <c r="N58" s="3"/>
      <c r="U58" s="17"/>
    </row>
    <row r="59" spans="1:21" ht="15.75" x14ac:dyDescent="0.25">
      <c r="A59" s="116">
        <v>464</v>
      </c>
      <c r="B59" s="178">
        <v>57</v>
      </c>
      <c r="C59" s="139" t="s">
        <v>403</v>
      </c>
      <c r="D59" s="144" t="s">
        <v>16</v>
      </c>
      <c r="E59" s="148"/>
      <c r="F59" s="48">
        <v>343.01937207748807</v>
      </c>
      <c r="G59" s="55"/>
      <c r="H59" s="53"/>
      <c r="I59" s="54"/>
      <c r="J59" s="49"/>
      <c r="K59" s="135"/>
      <c r="L59" s="51">
        <v>343.01937207748807</v>
      </c>
      <c r="M59" s="52"/>
      <c r="N59" s="3"/>
      <c r="U59" s="17"/>
    </row>
    <row r="60" spans="1:21" ht="15.75" x14ac:dyDescent="0.25">
      <c r="A60" s="116">
        <v>465</v>
      </c>
      <c r="B60" s="179">
        <v>58</v>
      </c>
      <c r="C60" s="139" t="s">
        <v>404</v>
      </c>
      <c r="D60" s="144" t="s">
        <v>16</v>
      </c>
      <c r="E60" s="148"/>
      <c r="F60" s="48">
        <v>341.19601328903633</v>
      </c>
      <c r="G60" s="55"/>
      <c r="H60" s="53"/>
      <c r="I60" s="54"/>
      <c r="J60" s="49"/>
      <c r="K60" s="135"/>
      <c r="L60" s="51">
        <v>341.19601328903633</v>
      </c>
      <c r="M60" s="52"/>
      <c r="N60" s="3"/>
      <c r="U60" s="17"/>
    </row>
    <row r="61" spans="1:21" ht="15.75" x14ac:dyDescent="0.25">
      <c r="A61" s="116">
        <v>474</v>
      </c>
      <c r="B61" s="178">
        <v>59</v>
      </c>
      <c r="C61" s="141" t="s">
        <v>412</v>
      </c>
      <c r="D61" s="146" t="s">
        <v>16</v>
      </c>
      <c r="E61" s="150"/>
      <c r="F61" s="48"/>
      <c r="G61" s="55"/>
      <c r="H61" s="53"/>
      <c r="I61" s="121"/>
      <c r="J61" s="124">
        <v>329.1293734743694</v>
      </c>
      <c r="K61" s="135"/>
      <c r="L61" s="51">
        <v>329.1293734743694</v>
      </c>
      <c r="M61" s="52"/>
      <c r="N61" s="3"/>
      <c r="U61" s="17"/>
    </row>
    <row r="62" spans="1:21" ht="15.75" x14ac:dyDescent="0.25">
      <c r="A62" s="116">
        <v>477</v>
      </c>
      <c r="B62" s="179">
        <v>60</v>
      </c>
      <c r="C62" s="139" t="s">
        <v>413</v>
      </c>
      <c r="D62" s="144" t="s">
        <v>16</v>
      </c>
      <c r="E62" s="148"/>
      <c r="F62" s="48">
        <v>327.27852135117882</v>
      </c>
      <c r="G62" s="55"/>
      <c r="H62" s="53"/>
      <c r="I62" s="54"/>
      <c r="J62" s="49"/>
      <c r="K62" s="135"/>
      <c r="L62" s="51">
        <v>327.27852135117882</v>
      </c>
      <c r="M62" s="52"/>
      <c r="N62" s="3"/>
      <c r="U62" s="17"/>
    </row>
    <row r="63" spans="1:21" ht="15.75" x14ac:dyDescent="0.25">
      <c r="A63" s="116">
        <v>478</v>
      </c>
      <c r="B63" s="178">
        <v>61</v>
      </c>
      <c r="C63" s="139" t="s">
        <v>414</v>
      </c>
      <c r="D63" s="144" t="s">
        <v>16</v>
      </c>
      <c r="E63" s="148"/>
      <c r="F63" s="48">
        <v>327.27852135117882</v>
      </c>
      <c r="G63" s="55"/>
      <c r="H63" s="53"/>
      <c r="I63" s="54"/>
      <c r="J63" s="49"/>
      <c r="K63" s="135"/>
      <c r="L63" s="51">
        <v>327.27852135117882</v>
      </c>
      <c r="M63" s="52"/>
      <c r="N63" s="3"/>
      <c r="U63" s="17"/>
    </row>
    <row r="64" spans="1:21" ht="15.75" x14ac:dyDescent="0.25">
      <c r="A64" s="116">
        <v>479</v>
      </c>
      <c r="B64" s="179">
        <v>62</v>
      </c>
      <c r="C64" s="139" t="s">
        <v>415</v>
      </c>
      <c r="D64" s="144" t="s">
        <v>16</v>
      </c>
      <c r="E64" s="148"/>
      <c r="F64" s="48">
        <v>326.44628099173536</v>
      </c>
      <c r="G64" s="55"/>
      <c r="H64" s="53"/>
      <c r="I64" s="54"/>
      <c r="J64" s="49"/>
      <c r="K64" s="135"/>
      <c r="L64" s="51">
        <v>326.44628099173536</v>
      </c>
      <c r="M64" s="52"/>
      <c r="N64" s="3"/>
      <c r="U64" s="17"/>
    </row>
    <row r="65" spans="1:21" ht="15.75" x14ac:dyDescent="0.25">
      <c r="A65" s="116">
        <v>488</v>
      </c>
      <c r="B65" s="178">
        <v>63</v>
      </c>
      <c r="C65" s="139" t="s">
        <v>423</v>
      </c>
      <c r="D65" s="144" t="s">
        <v>16</v>
      </c>
      <c r="E65" s="148"/>
      <c r="F65" s="48">
        <v>321.33917396745909</v>
      </c>
      <c r="G65" s="55"/>
      <c r="H65" s="53"/>
      <c r="I65" s="54"/>
      <c r="J65" s="49"/>
      <c r="K65" s="135"/>
      <c r="L65" s="51">
        <v>321.33917396745909</v>
      </c>
      <c r="M65" s="52"/>
      <c r="N65" s="3"/>
      <c r="U65" s="17"/>
    </row>
    <row r="66" spans="1:21" ht="15.75" x14ac:dyDescent="0.25">
      <c r="A66" s="116">
        <v>501</v>
      </c>
      <c r="B66" s="179">
        <v>64</v>
      </c>
      <c r="C66" s="139" t="s">
        <v>436</v>
      </c>
      <c r="D66" s="144" t="s">
        <v>16</v>
      </c>
      <c r="E66" s="148"/>
      <c r="F66" s="48">
        <v>314.06727828746153</v>
      </c>
      <c r="G66" s="55"/>
      <c r="H66" s="53"/>
      <c r="I66" s="54"/>
      <c r="J66" s="49"/>
      <c r="K66" s="135"/>
      <c r="L66" s="51">
        <v>314.06727828746153</v>
      </c>
      <c r="M66" s="52"/>
      <c r="N66" s="3"/>
      <c r="U66" s="17"/>
    </row>
    <row r="67" spans="1:21" ht="15.75" x14ac:dyDescent="0.25">
      <c r="A67" s="116">
        <v>503</v>
      </c>
      <c r="B67" s="178">
        <v>65</v>
      </c>
      <c r="C67" s="139" t="s">
        <v>438</v>
      </c>
      <c r="D67" s="144" t="s">
        <v>16</v>
      </c>
      <c r="E67" s="148"/>
      <c r="F67" s="48">
        <v>313.49206349206327</v>
      </c>
      <c r="G67" s="55"/>
      <c r="H67" s="53"/>
      <c r="I67" s="54"/>
      <c r="J67" s="49"/>
      <c r="K67" s="135"/>
      <c r="L67" s="51">
        <v>313.49206349206327</v>
      </c>
      <c r="M67" s="52"/>
      <c r="N67" s="3"/>
      <c r="U67" s="17"/>
    </row>
    <row r="68" spans="1:21" ht="15.75" x14ac:dyDescent="0.25">
      <c r="A68" s="116">
        <v>516</v>
      </c>
      <c r="B68" s="179">
        <v>66</v>
      </c>
      <c r="C68" s="139" t="s">
        <v>447</v>
      </c>
      <c r="D68" s="144" t="s">
        <v>16</v>
      </c>
      <c r="E68" s="148"/>
      <c r="F68" s="48">
        <v>306.56716417910428</v>
      </c>
      <c r="G68" s="55"/>
      <c r="H68" s="53"/>
      <c r="I68" s="54"/>
      <c r="J68" s="49"/>
      <c r="K68" s="135"/>
      <c r="L68" s="51">
        <v>306.56716417910428</v>
      </c>
      <c r="M68" s="52"/>
      <c r="N68" s="3"/>
      <c r="U68" s="17"/>
    </row>
    <row r="69" spans="1:21" ht="15.75" x14ac:dyDescent="0.25">
      <c r="A69" s="116">
        <v>540</v>
      </c>
      <c r="B69" s="178">
        <v>67</v>
      </c>
      <c r="C69" s="139" t="s">
        <v>469</v>
      </c>
      <c r="D69" s="144" t="s">
        <v>16</v>
      </c>
      <c r="E69" s="148"/>
      <c r="F69" s="48">
        <v>289.13288288288271</v>
      </c>
      <c r="G69" s="55"/>
      <c r="H69" s="53"/>
      <c r="I69" s="54"/>
      <c r="J69" s="49"/>
      <c r="K69" s="135"/>
      <c r="L69" s="51">
        <v>289.13288288288271</v>
      </c>
      <c r="M69" s="52"/>
      <c r="N69" s="3"/>
      <c r="U69" s="17"/>
    </row>
    <row r="70" spans="1:21" ht="15.75" x14ac:dyDescent="0.25">
      <c r="A70" s="116">
        <v>549</v>
      </c>
      <c r="B70" s="179">
        <v>68</v>
      </c>
      <c r="C70" s="139" t="s">
        <v>478</v>
      </c>
      <c r="D70" s="144" t="s">
        <v>16</v>
      </c>
      <c r="E70" s="148"/>
      <c r="F70" s="48">
        <v>283.23221180364021</v>
      </c>
      <c r="G70" s="55"/>
      <c r="H70" s="53"/>
      <c r="I70" s="54"/>
      <c r="J70" s="49"/>
      <c r="K70" s="135"/>
      <c r="L70" s="51">
        <v>283.23221180364021</v>
      </c>
      <c r="M70" s="52"/>
      <c r="N70" s="3"/>
      <c r="U70" s="17"/>
    </row>
    <row r="71" spans="1:21" ht="15.75" x14ac:dyDescent="0.25">
      <c r="A71" s="116">
        <v>555</v>
      </c>
      <c r="B71" s="178">
        <v>69</v>
      </c>
      <c r="C71" s="139" t="s">
        <v>485</v>
      </c>
      <c r="D71" s="144" t="s">
        <v>16</v>
      </c>
      <c r="E71" s="148"/>
      <c r="F71" s="48">
        <v>280.14184397163098</v>
      </c>
      <c r="G71" s="55"/>
      <c r="H71" s="53"/>
      <c r="I71" s="54"/>
      <c r="J71" s="49"/>
      <c r="K71" s="135"/>
      <c r="L71" s="51">
        <v>280.14184397163098</v>
      </c>
      <c r="M71" s="52"/>
      <c r="N71" s="3"/>
      <c r="U71" s="17"/>
    </row>
    <row r="72" spans="1:21" ht="15.75" x14ac:dyDescent="0.25">
      <c r="A72" s="116">
        <v>556</v>
      </c>
      <c r="B72" s="179">
        <v>70</v>
      </c>
      <c r="C72" s="139" t="s">
        <v>486</v>
      </c>
      <c r="D72" s="144" t="s">
        <v>16</v>
      </c>
      <c r="E72" s="148"/>
      <c r="F72" s="48">
        <v>278.77307274701394</v>
      </c>
      <c r="G72" s="55"/>
      <c r="H72" s="53"/>
      <c r="I72" s="54"/>
      <c r="J72" s="49"/>
      <c r="K72" s="135"/>
      <c r="L72" s="51">
        <v>278.77307274701394</v>
      </c>
      <c r="M72" s="52"/>
      <c r="N72" s="3"/>
      <c r="U72" s="17"/>
    </row>
    <row r="73" spans="1:21" ht="15.75" x14ac:dyDescent="0.25">
      <c r="A73" s="116">
        <v>568</v>
      </c>
      <c r="B73" s="178">
        <v>71</v>
      </c>
      <c r="C73" s="139" t="s">
        <v>496</v>
      </c>
      <c r="D73" s="144" t="s">
        <v>16</v>
      </c>
      <c r="E73" s="148"/>
      <c r="F73" s="48">
        <v>274.89293361884347</v>
      </c>
      <c r="G73" s="55"/>
      <c r="H73" s="53"/>
      <c r="I73" s="54"/>
      <c r="J73" s="49"/>
      <c r="K73" s="135"/>
      <c r="L73" s="51">
        <v>274.89293361884347</v>
      </c>
      <c r="M73" s="52"/>
      <c r="N73" s="3"/>
      <c r="U73" s="17"/>
    </row>
    <row r="74" spans="1:21" ht="15.75" x14ac:dyDescent="0.25">
      <c r="A74" s="116">
        <v>570</v>
      </c>
      <c r="B74" s="179">
        <v>72</v>
      </c>
      <c r="C74" s="139" t="s">
        <v>497</v>
      </c>
      <c r="D74" s="144" t="s">
        <v>16</v>
      </c>
      <c r="E74" s="148"/>
      <c r="F74" s="48">
        <v>274.15910304324592</v>
      </c>
      <c r="G74" s="55"/>
      <c r="H74" s="53"/>
      <c r="I74" s="54"/>
      <c r="J74" s="49"/>
      <c r="K74" s="135"/>
      <c r="L74" s="51">
        <v>274.15910304324592</v>
      </c>
      <c r="M74" s="52"/>
      <c r="N74" s="3"/>
      <c r="U74" s="17"/>
    </row>
    <row r="75" spans="1:21" ht="15.75" x14ac:dyDescent="0.25">
      <c r="A75" s="116">
        <v>579</v>
      </c>
      <c r="B75" s="178">
        <v>73</v>
      </c>
      <c r="C75" s="139" t="s">
        <v>504</v>
      </c>
      <c r="D75" s="144" t="s">
        <v>16</v>
      </c>
      <c r="E75" s="148"/>
      <c r="F75" s="48">
        <v>268.14621409921654</v>
      </c>
      <c r="G75" s="55"/>
      <c r="H75" s="53"/>
      <c r="I75" s="54"/>
      <c r="J75" s="49"/>
      <c r="K75" s="135"/>
      <c r="L75" s="51">
        <v>268.14621409921654</v>
      </c>
      <c r="M75" s="52"/>
      <c r="N75" s="3"/>
      <c r="U75" s="17"/>
    </row>
    <row r="76" spans="1:21" ht="15.75" x14ac:dyDescent="0.25">
      <c r="A76" s="116">
        <v>582</v>
      </c>
      <c r="B76" s="179">
        <v>74</v>
      </c>
      <c r="C76" s="139" t="s">
        <v>506</v>
      </c>
      <c r="D76" s="144" t="s">
        <v>16</v>
      </c>
      <c r="E76" s="148"/>
      <c r="F76" s="48">
        <v>267.03068122724892</v>
      </c>
      <c r="G76" s="55"/>
      <c r="H76" s="53"/>
      <c r="I76" s="54"/>
      <c r="J76" s="49"/>
      <c r="K76" s="135"/>
      <c r="L76" s="51">
        <v>267.03068122724892</v>
      </c>
      <c r="M76" s="52"/>
      <c r="N76" s="3"/>
      <c r="U76" s="17"/>
    </row>
    <row r="77" spans="1:21" ht="15.75" x14ac:dyDescent="0.25">
      <c r="A77" s="116">
        <v>587</v>
      </c>
      <c r="B77" s="178">
        <v>75</v>
      </c>
      <c r="C77" s="139" t="s">
        <v>511</v>
      </c>
      <c r="D77" s="144" t="s">
        <v>16</v>
      </c>
      <c r="E77" s="148"/>
      <c r="F77" s="48">
        <v>264.14609053497929</v>
      </c>
      <c r="G77" s="55"/>
      <c r="H77" s="53"/>
      <c r="I77" s="54"/>
      <c r="J77" s="49"/>
      <c r="K77" s="135"/>
      <c r="L77" s="51">
        <v>264.14609053497929</v>
      </c>
      <c r="M77" s="52"/>
      <c r="N77" s="3"/>
      <c r="U77" s="17"/>
    </row>
    <row r="78" spans="1:21" ht="15.75" x14ac:dyDescent="0.25">
      <c r="A78" s="116">
        <v>593</v>
      </c>
      <c r="B78" s="179">
        <v>76</v>
      </c>
      <c r="C78" s="139" t="s">
        <v>517</v>
      </c>
      <c r="D78" s="144" t="s">
        <v>16</v>
      </c>
      <c r="E78" s="148"/>
      <c r="F78" s="48">
        <v>262.52556237218795</v>
      </c>
      <c r="G78" s="55"/>
      <c r="H78" s="53"/>
      <c r="I78" s="54"/>
      <c r="J78" s="49"/>
      <c r="K78" s="135"/>
      <c r="L78" s="51">
        <v>262.52556237218795</v>
      </c>
      <c r="M78" s="52"/>
      <c r="N78" s="3"/>
      <c r="U78" s="17"/>
    </row>
    <row r="79" spans="1:21" ht="15.75" x14ac:dyDescent="0.25">
      <c r="A79" s="116">
        <v>595</v>
      </c>
      <c r="B79" s="178">
        <v>77</v>
      </c>
      <c r="C79" s="139" t="s">
        <v>519</v>
      </c>
      <c r="D79" s="144" t="s">
        <v>16</v>
      </c>
      <c r="E79" s="148"/>
      <c r="F79" s="48">
        <v>261.72273190621797</v>
      </c>
      <c r="G79" s="55"/>
      <c r="H79" s="53"/>
      <c r="I79" s="54"/>
      <c r="J79" s="49"/>
      <c r="K79" s="135"/>
      <c r="L79" s="51">
        <v>261.72273190621797</v>
      </c>
      <c r="M79" s="52"/>
      <c r="N79" s="3"/>
      <c r="U79" s="17"/>
    </row>
    <row r="80" spans="1:21" ht="15.75" x14ac:dyDescent="0.25">
      <c r="A80" s="116">
        <v>615</v>
      </c>
      <c r="B80" s="179">
        <v>78</v>
      </c>
      <c r="C80" s="139" t="s">
        <v>536</v>
      </c>
      <c r="D80" s="144" t="s">
        <v>16</v>
      </c>
      <c r="E80" s="148"/>
      <c r="F80" s="48">
        <v>247.70863482875049</v>
      </c>
      <c r="G80" s="55"/>
      <c r="H80" s="53"/>
      <c r="I80" s="54"/>
      <c r="J80" s="49"/>
      <c r="K80" s="135"/>
      <c r="L80" s="51">
        <v>247.70863482875049</v>
      </c>
      <c r="M80" s="52"/>
      <c r="N80" s="3"/>
      <c r="U80" s="17"/>
    </row>
    <row r="81" spans="1:21" ht="15.75" x14ac:dyDescent="0.25">
      <c r="A81" s="116">
        <v>652</v>
      </c>
      <c r="B81" s="178">
        <v>79</v>
      </c>
      <c r="C81" s="139" t="s">
        <v>567</v>
      </c>
      <c r="D81" s="144" t="s">
        <v>16</v>
      </c>
      <c r="E81" s="148"/>
      <c r="F81" s="48">
        <v>228.83244206773603</v>
      </c>
      <c r="G81" s="55"/>
      <c r="H81" s="53"/>
      <c r="I81" s="54"/>
      <c r="J81" s="49"/>
      <c r="K81" s="135"/>
      <c r="L81" s="51">
        <v>228.83244206773603</v>
      </c>
      <c r="M81" s="52"/>
      <c r="N81" s="3"/>
      <c r="U81" s="17"/>
    </row>
    <row r="82" spans="1:21" ht="15.75" x14ac:dyDescent="0.25">
      <c r="A82" s="116">
        <v>655</v>
      </c>
      <c r="B82" s="179">
        <v>80</v>
      </c>
      <c r="C82" s="139" t="s">
        <v>570</v>
      </c>
      <c r="D82" s="144" t="s">
        <v>16</v>
      </c>
      <c r="E82" s="148"/>
      <c r="F82" s="48">
        <v>225.81354441512738</v>
      </c>
      <c r="G82" s="55"/>
      <c r="H82" s="53"/>
      <c r="I82" s="54"/>
      <c r="J82" s="49"/>
      <c r="K82" s="135"/>
      <c r="L82" s="51">
        <v>225.81354441512738</v>
      </c>
      <c r="M82" s="52"/>
      <c r="N82" s="3"/>
      <c r="U82" s="17"/>
    </row>
    <row r="83" spans="1:21" ht="15.75" x14ac:dyDescent="0.25">
      <c r="A83" s="116">
        <v>664</v>
      </c>
      <c r="B83" s="178">
        <v>81</v>
      </c>
      <c r="C83" s="139" t="s">
        <v>579</v>
      </c>
      <c r="D83" s="144" t="s">
        <v>16</v>
      </c>
      <c r="E83" s="148"/>
      <c r="F83" s="48">
        <v>216.57528469000405</v>
      </c>
      <c r="G83" s="55"/>
      <c r="H83" s="53"/>
      <c r="I83" s="54"/>
      <c r="J83" s="49"/>
      <c r="K83" s="135"/>
      <c r="L83" s="51">
        <v>216.57528469000405</v>
      </c>
      <c r="M83" s="52"/>
      <c r="N83" s="3"/>
      <c r="U83" s="17"/>
    </row>
    <row r="84" spans="1:21" ht="15.75" x14ac:dyDescent="0.25">
      <c r="A84" s="116">
        <v>676</v>
      </c>
      <c r="B84" s="179">
        <v>82</v>
      </c>
      <c r="C84" s="139" t="s">
        <v>590</v>
      </c>
      <c r="D84" s="144" t="s">
        <v>16</v>
      </c>
      <c r="E84" s="148"/>
      <c r="F84" s="48">
        <v>208.9096826688363</v>
      </c>
      <c r="G84" s="55"/>
      <c r="H84" s="53"/>
      <c r="I84" s="54"/>
      <c r="J84" s="49"/>
      <c r="K84" s="135"/>
      <c r="L84" s="51">
        <v>208.9096826688363</v>
      </c>
      <c r="M84" s="52"/>
      <c r="N84" s="3"/>
      <c r="U84" s="17"/>
    </row>
    <row r="85" spans="1:21" ht="15.75" x14ac:dyDescent="0.25">
      <c r="A85" s="116">
        <v>691</v>
      </c>
      <c r="B85" s="178">
        <v>83</v>
      </c>
      <c r="C85" s="139" t="s">
        <v>603</v>
      </c>
      <c r="D85" s="144" t="s">
        <v>16</v>
      </c>
      <c r="E85" s="148"/>
      <c r="F85" s="48">
        <v>202.00629425649083</v>
      </c>
      <c r="G85" s="55"/>
      <c r="H85" s="53"/>
      <c r="I85" s="54"/>
      <c r="J85" s="49"/>
      <c r="K85" s="135"/>
      <c r="L85" s="51">
        <v>202.00629425649083</v>
      </c>
      <c r="M85" s="52"/>
      <c r="N85" s="3"/>
      <c r="U85" s="17"/>
    </row>
    <row r="86" spans="1:21" ht="15.75" x14ac:dyDescent="0.25">
      <c r="A86" s="116">
        <v>695</v>
      </c>
      <c r="B86" s="179">
        <v>84</v>
      </c>
      <c r="C86" s="139" t="s">
        <v>605</v>
      </c>
      <c r="D86" s="144" t="s">
        <v>16</v>
      </c>
      <c r="E86" s="148"/>
      <c r="F86" s="48">
        <v>197.80431432973793</v>
      </c>
      <c r="G86" s="55"/>
      <c r="H86" s="53"/>
      <c r="I86" s="54"/>
      <c r="J86" s="49"/>
      <c r="K86" s="135"/>
      <c r="L86" s="51">
        <v>197.80431432973793</v>
      </c>
      <c r="M86" s="52"/>
      <c r="N86" s="3"/>
      <c r="U86" s="17"/>
    </row>
    <row r="87" spans="1:21" ht="15.75" x14ac:dyDescent="0.25">
      <c r="A87" s="116">
        <v>720</v>
      </c>
      <c r="B87" s="178">
        <v>85</v>
      </c>
      <c r="C87" s="139" t="s">
        <v>628</v>
      </c>
      <c r="D87" s="144" t="s">
        <v>16</v>
      </c>
      <c r="E87" s="148"/>
      <c r="F87" s="48">
        <v>170.08943358728044</v>
      </c>
      <c r="G87" s="55"/>
      <c r="H87" s="53"/>
      <c r="I87" s="54"/>
      <c r="J87" s="49"/>
      <c r="K87" s="135"/>
      <c r="L87" s="51">
        <v>170.08943358728044</v>
      </c>
      <c r="M87" s="52"/>
      <c r="N87" s="3"/>
      <c r="U87" s="17"/>
    </row>
    <row r="88" spans="1:21" ht="15.75" x14ac:dyDescent="0.25">
      <c r="A88" s="116">
        <v>741</v>
      </c>
      <c r="B88" s="179">
        <v>86</v>
      </c>
      <c r="C88" s="139" t="s">
        <v>645</v>
      </c>
      <c r="D88" s="144" t="s">
        <v>16</v>
      </c>
      <c r="E88" s="148"/>
      <c r="F88" s="48">
        <v>155.08909694956199</v>
      </c>
      <c r="G88" s="55"/>
      <c r="H88" s="53"/>
      <c r="I88" s="54"/>
      <c r="J88" s="49"/>
      <c r="K88" s="135"/>
      <c r="L88" s="51">
        <v>155.08909694956199</v>
      </c>
      <c r="M88" s="52"/>
      <c r="N88" s="3"/>
      <c r="U88" s="17"/>
    </row>
    <row r="89" spans="1:21" ht="15.75" x14ac:dyDescent="0.25">
      <c r="A89" s="116">
        <v>746</v>
      </c>
      <c r="B89" s="178">
        <v>87</v>
      </c>
      <c r="C89" s="139" t="s">
        <v>650</v>
      </c>
      <c r="D89" s="144" t="s">
        <v>16</v>
      </c>
      <c r="E89" s="148"/>
      <c r="F89" s="48">
        <v>152.41911546452945</v>
      </c>
      <c r="G89" s="55"/>
      <c r="H89" s="53"/>
      <c r="I89" s="54"/>
      <c r="J89" s="49"/>
      <c r="K89" s="135"/>
      <c r="L89" s="51">
        <v>152.41911546452945</v>
      </c>
      <c r="M89" s="52"/>
      <c r="N89" s="3"/>
      <c r="U89" s="17"/>
    </row>
    <row r="90" spans="1:21" ht="15.75" x14ac:dyDescent="0.25">
      <c r="A90" s="116">
        <v>747</v>
      </c>
      <c r="B90" s="179">
        <v>88</v>
      </c>
      <c r="C90" s="139" t="s">
        <v>651</v>
      </c>
      <c r="D90" s="144" t="s">
        <v>16</v>
      </c>
      <c r="E90" s="148"/>
      <c r="F90" s="48">
        <v>152.41911546452945</v>
      </c>
      <c r="G90" s="55"/>
      <c r="H90" s="53"/>
      <c r="I90" s="54"/>
      <c r="J90" s="49"/>
      <c r="K90" s="135"/>
      <c r="L90" s="51">
        <v>152.41911546452945</v>
      </c>
      <c r="M90" s="52"/>
      <c r="N90" s="3"/>
      <c r="U90" s="17"/>
    </row>
    <row r="91" spans="1:21" ht="26.25" x14ac:dyDescent="0.4">
      <c r="A91" s="188" t="s">
        <v>1531</v>
      </c>
      <c r="B91" s="189"/>
      <c r="C91" s="189"/>
      <c r="D91" s="189"/>
      <c r="E91" s="189"/>
      <c r="F91" s="189"/>
      <c r="G91" s="189"/>
      <c r="H91" s="189"/>
      <c r="I91" s="189"/>
      <c r="J91" s="189"/>
      <c r="K91" s="189"/>
      <c r="L91" s="190"/>
      <c r="M91" s="74"/>
      <c r="N91" s="3"/>
      <c r="U91" s="17"/>
    </row>
    <row r="92" spans="1:21" ht="15.75" x14ac:dyDescent="0.25">
      <c r="A92" s="116">
        <v>24</v>
      </c>
      <c r="B92" s="179">
        <v>1</v>
      </c>
      <c r="C92" s="139" t="s">
        <v>37</v>
      </c>
      <c r="D92" s="144" t="s">
        <v>38</v>
      </c>
      <c r="E92" s="148"/>
      <c r="F92" s="48">
        <v>884.92063492063505</v>
      </c>
      <c r="G92" s="55"/>
      <c r="H92" s="53"/>
      <c r="I92" s="121">
        <v>886.4406779661017</v>
      </c>
      <c r="J92" s="49"/>
      <c r="K92" s="135"/>
      <c r="L92" s="51">
        <v>1771.3613128867369</v>
      </c>
      <c r="M92" s="52"/>
      <c r="N92" s="3"/>
      <c r="U92" s="17"/>
    </row>
    <row r="93" spans="1:21" ht="15.75" x14ac:dyDescent="0.25">
      <c r="A93" s="116">
        <v>28</v>
      </c>
      <c r="B93" s="179">
        <v>2</v>
      </c>
      <c r="C93" s="138" t="s">
        <v>161</v>
      </c>
      <c r="D93" s="145" t="s">
        <v>38</v>
      </c>
      <c r="E93" s="149"/>
      <c r="F93" s="48"/>
      <c r="G93" s="55"/>
      <c r="H93" s="120">
        <v>794.54545454545462</v>
      </c>
      <c r="I93" s="54"/>
      <c r="J93" s="49"/>
      <c r="K93" s="134">
        <v>890.41703637976923</v>
      </c>
      <c r="L93" s="51">
        <v>1684.9624909252238</v>
      </c>
      <c r="M93" s="52"/>
      <c r="N93" s="3"/>
      <c r="U93" s="17"/>
    </row>
    <row r="94" spans="1:21" ht="15.75" x14ac:dyDescent="0.25">
      <c r="A94" s="116">
        <v>31</v>
      </c>
      <c r="B94" s="179">
        <v>3</v>
      </c>
      <c r="C94" s="139" t="s">
        <v>41</v>
      </c>
      <c r="D94" s="144" t="s">
        <v>38</v>
      </c>
      <c r="E94" s="148"/>
      <c r="F94" s="48">
        <v>757.31752500926268</v>
      </c>
      <c r="G94" s="55"/>
      <c r="H94" s="53"/>
      <c r="I94" s="54"/>
      <c r="J94" s="124">
        <v>821.06218155238457</v>
      </c>
      <c r="K94" s="135"/>
      <c r="L94" s="51">
        <v>1578.3797065616473</v>
      </c>
      <c r="M94" s="52"/>
      <c r="N94" s="3"/>
      <c r="U94" s="17"/>
    </row>
    <row r="95" spans="1:21" ht="15.75" x14ac:dyDescent="0.25">
      <c r="A95" s="116">
        <v>43</v>
      </c>
      <c r="B95" s="179">
        <v>4</v>
      </c>
      <c r="C95" s="139" t="s">
        <v>51</v>
      </c>
      <c r="D95" s="144" t="s">
        <v>38</v>
      </c>
      <c r="E95" s="148"/>
      <c r="F95" s="48">
        <v>1367.2513691562822</v>
      </c>
      <c r="G95" s="55"/>
      <c r="H95" s="53"/>
      <c r="I95" s="54"/>
      <c r="J95" s="49"/>
      <c r="K95" s="135"/>
      <c r="L95" s="51">
        <v>1367.2513691562822</v>
      </c>
      <c r="M95" s="52"/>
      <c r="N95" s="3"/>
      <c r="U95" s="17"/>
    </row>
    <row r="96" spans="1:21" ht="15.75" x14ac:dyDescent="0.25">
      <c r="A96" s="116">
        <v>49</v>
      </c>
      <c r="B96" s="179">
        <v>5</v>
      </c>
      <c r="C96" s="139" t="s">
        <v>56</v>
      </c>
      <c r="D96" s="144" t="s">
        <v>38</v>
      </c>
      <c r="E96" s="148"/>
      <c r="F96" s="48">
        <v>1250</v>
      </c>
      <c r="G96" s="55"/>
      <c r="H96" s="53"/>
      <c r="I96" s="54"/>
      <c r="J96" s="49"/>
      <c r="K96" s="135"/>
      <c r="L96" s="51">
        <v>1250</v>
      </c>
      <c r="M96" s="52"/>
      <c r="N96" s="3"/>
      <c r="U96" s="17"/>
    </row>
    <row r="97" spans="1:21" ht="15.75" x14ac:dyDescent="0.25">
      <c r="A97" s="116">
        <v>53</v>
      </c>
      <c r="B97" s="179">
        <v>6</v>
      </c>
      <c r="C97" s="136" t="s">
        <v>60</v>
      </c>
      <c r="D97" s="143" t="s">
        <v>38</v>
      </c>
      <c r="E97" s="148">
        <v>1247.8861330326945</v>
      </c>
      <c r="F97" s="48"/>
      <c r="G97" s="55"/>
      <c r="H97" s="53"/>
      <c r="I97" s="54"/>
      <c r="J97" s="49"/>
      <c r="K97" s="135"/>
      <c r="L97" s="51">
        <v>1247.8861330326945</v>
      </c>
      <c r="M97" s="52"/>
      <c r="N97" s="3"/>
      <c r="U97" s="17"/>
    </row>
    <row r="98" spans="1:21" ht="15.75" x14ac:dyDescent="0.25">
      <c r="A98" s="116">
        <v>56</v>
      </c>
      <c r="B98" s="179">
        <v>7</v>
      </c>
      <c r="C98" s="139" t="s">
        <v>64</v>
      </c>
      <c r="D98" s="144" t="s">
        <v>38</v>
      </c>
      <c r="E98" s="148"/>
      <c r="F98" s="48">
        <v>1226.9230769230767</v>
      </c>
      <c r="G98" s="55"/>
      <c r="H98" s="53"/>
      <c r="I98" s="54"/>
      <c r="J98" s="49"/>
      <c r="K98" s="135"/>
      <c r="L98" s="51">
        <v>1226.9230769230767</v>
      </c>
      <c r="M98" s="52"/>
      <c r="N98" s="3"/>
      <c r="U98" s="17"/>
    </row>
    <row r="99" spans="1:21" ht="15.75" x14ac:dyDescent="0.25">
      <c r="A99" s="116">
        <v>68</v>
      </c>
      <c r="B99" s="179">
        <v>8</v>
      </c>
      <c r="C99" s="136" t="s">
        <v>74</v>
      </c>
      <c r="D99" s="143" t="s">
        <v>38</v>
      </c>
      <c r="E99" s="148">
        <v>1158.8291746641075</v>
      </c>
      <c r="F99" s="48"/>
      <c r="G99" s="55"/>
      <c r="H99" s="53"/>
      <c r="I99" s="54"/>
      <c r="J99" s="49"/>
      <c r="K99" s="135"/>
      <c r="L99" s="51">
        <v>1158.8291746641075</v>
      </c>
      <c r="M99" s="52"/>
      <c r="N99" s="3"/>
      <c r="U99" s="17"/>
    </row>
    <row r="100" spans="1:21" ht="15.75" x14ac:dyDescent="0.25">
      <c r="A100" s="116">
        <v>76</v>
      </c>
      <c r="B100" s="179">
        <v>9</v>
      </c>
      <c r="C100" s="139" t="s">
        <v>82</v>
      </c>
      <c r="D100" s="144" t="s">
        <v>38</v>
      </c>
      <c r="E100" s="148"/>
      <c r="F100" s="48">
        <v>1085.170719415396</v>
      </c>
      <c r="G100" s="55"/>
      <c r="H100" s="53"/>
      <c r="I100" s="54"/>
      <c r="J100" s="49"/>
      <c r="K100" s="135"/>
      <c r="L100" s="51">
        <v>1085.170719415396</v>
      </c>
      <c r="M100" s="52"/>
      <c r="N100" s="3"/>
      <c r="U100" s="17"/>
    </row>
    <row r="101" spans="1:21" ht="15.75" x14ac:dyDescent="0.25">
      <c r="A101" s="116">
        <v>84</v>
      </c>
      <c r="B101" s="179">
        <v>10</v>
      </c>
      <c r="C101" s="139" t="s">
        <v>93</v>
      </c>
      <c r="D101" s="144" t="s">
        <v>38</v>
      </c>
      <c r="E101" s="148"/>
      <c r="F101" s="48">
        <v>1013.9875281482764</v>
      </c>
      <c r="G101" s="55"/>
      <c r="H101" s="53"/>
      <c r="I101" s="54"/>
      <c r="J101" s="49"/>
      <c r="K101" s="135"/>
      <c r="L101" s="51">
        <v>1013.9875281482764</v>
      </c>
      <c r="M101" s="52"/>
      <c r="N101" s="3"/>
      <c r="U101" s="17"/>
    </row>
    <row r="102" spans="1:21" ht="15.75" x14ac:dyDescent="0.25">
      <c r="A102" s="116">
        <v>87</v>
      </c>
      <c r="B102" s="179">
        <v>11</v>
      </c>
      <c r="C102" s="139" t="s">
        <v>96</v>
      </c>
      <c r="D102" s="144" t="s">
        <v>38</v>
      </c>
      <c r="E102" s="148"/>
      <c r="F102" s="48">
        <v>1000</v>
      </c>
      <c r="G102" s="55"/>
      <c r="H102" s="53"/>
      <c r="I102" s="54"/>
      <c r="J102" s="49"/>
      <c r="K102" s="135"/>
      <c r="L102" s="51">
        <v>1000</v>
      </c>
      <c r="M102" s="52"/>
      <c r="N102" s="3"/>
      <c r="U102" s="17"/>
    </row>
    <row r="103" spans="1:21" ht="15.75" x14ac:dyDescent="0.25">
      <c r="A103" s="116">
        <v>88</v>
      </c>
      <c r="B103" s="179">
        <v>12</v>
      </c>
      <c r="C103" s="136" t="s">
        <v>97</v>
      </c>
      <c r="D103" s="143" t="s">
        <v>38</v>
      </c>
      <c r="E103" s="148">
        <v>1000</v>
      </c>
      <c r="F103" s="48"/>
      <c r="G103" s="55"/>
      <c r="H103" s="53"/>
      <c r="I103" s="54"/>
      <c r="J103" s="49"/>
      <c r="K103" s="135"/>
      <c r="L103" s="51">
        <v>1000</v>
      </c>
      <c r="M103" s="52"/>
      <c r="N103" s="3"/>
      <c r="U103" s="17"/>
    </row>
    <row r="104" spans="1:21" ht="15.75" x14ac:dyDescent="0.25">
      <c r="A104" s="116">
        <v>90</v>
      </c>
      <c r="B104" s="179">
        <v>13</v>
      </c>
      <c r="C104" s="141" t="s">
        <v>1590</v>
      </c>
      <c r="D104" s="146" t="s">
        <v>38</v>
      </c>
      <c r="E104" s="150"/>
      <c r="F104" s="48"/>
      <c r="G104" s="55"/>
      <c r="H104" s="53"/>
      <c r="I104" s="121"/>
      <c r="J104" s="49"/>
      <c r="K104" s="134">
        <v>1000</v>
      </c>
      <c r="L104" s="51">
        <v>1000</v>
      </c>
      <c r="M104" s="52"/>
      <c r="N104" s="3"/>
      <c r="U104" s="17"/>
    </row>
    <row r="105" spans="1:21" ht="15.75" x14ac:dyDescent="0.25">
      <c r="A105" s="116">
        <v>99</v>
      </c>
      <c r="B105" s="179">
        <v>14</v>
      </c>
      <c r="C105" s="139" t="s">
        <v>108</v>
      </c>
      <c r="D105" s="144" t="s">
        <v>38</v>
      </c>
      <c r="E105" s="148"/>
      <c r="F105" s="48">
        <v>966.28425222845829</v>
      </c>
      <c r="G105" s="55"/>
      <c r="H105" s="53"/>
      <c r="I105" s="54"/>
      <c r="J105" s="49"/>
      <c r="K105" s="135"/>
      <c r="L105" s="51">
        <v>966.28425222845829</v>
      </c>
      <c r="M105" s="52"/>
      <c r="N105" s="3"/>
      <c r="U105" s="17"/>
    </row>
    <row r="106" spans="1:21" ht="15.75" x14ac:dyDescent="0.25">
      <c r="A106" s="116">
        <v>102</v>
      </c>
      <c r="B106" s="179">
        <v>15</v>
      </c>
      <c r="C106" s="139" t="s">
        <v>111</v>
      </c>
      <c r="D106" s="144" t="s">
        <v>38</v>
      </c>
      <c r="E106" s="148"/>
      <c r="F106" s="48">
        <v>960.57597637020012</v>
      </c>
      <c r="G106" s="55"/>
      <c r="H106" s="53"/>
      <c r="I106" s="54"/>
      <c r="J106" s="49"/>
      <c r="K106" s="135"/>
      <c r="L106" s="51">
        <v>960.57597637020012</v>
      </c>
      <c r="M106" s="52"/>
      <c r="N106" s="3"/>
      <c r="U106" s="17"/>
    </row>
    <row r="107" spans="1:21" ht="15.75" x14ac:dyDescent="0.25">
      <c r="A107" s="116">
        <v>107</v>
      </c>
      <c r="B107" s="179">
        <v>16</v>
      </c>
      <c r="C107" s="139" t="s">
        <v>116</v>
      </c>
      <c r="D107" s="144" t="s">
        <v>38</v>
      </c>
      <c r="E107" s="148"/>
      <c r="F107" s="48">
        <v>946.4430072756669</v>
      </c>
      <c r="G107" s="55"/>
      <c r="H107" s="53"/>
      <c r="I107" s="54"/>
      <c r="J107" s="49"/>
      <c r="K107" s="135"/>
      <c r="L107" s="51">
        <v>946.4430072756669</v>
      </c>
      <c r="M107" s="52"/>
      <c r="N107" s="3"/>
      <c r="U107" s="17"/>
    </row>
    <row r="108" spans="1:21" ht="15.75" x14ac:dyDescent="0.25">
      <c r="A108" s="116">
        <v>108</v>
      </c>
      <c r="B108" s="179">
        <v>17</v>
      </c>
      <c r="C108" s="139" t="s">
        <v>117</v>
      </c>
      <c r="D108" s="144" t="s">
        <v>38</v>
      </c>
      <c r="E108" s="148"/>
      <c r="F108" s="48">
        <v>945.22041014048125</v>
      </c>
      <c r="G108" s="55"/>
      <c r="H108" s="53"/>
      <c r="I108" s="54"/>
      <c r="J108" s="49"/>
      <c r="K108" s="135"/>
      <c r="L108" s="51">
        <v>945.22041014048125</v>
      </c>
      <c r="M108" s="52"/>
      <c r="N108" s="3"/>
      <c r="U108" s="17"/>
    </row>
    <row r="109" spans="1:21" ht="15.75" x14ac:dyDescent="0.25">
      <c r="A109" s="116">
        <v>110</v>
      </c>
      <c r="B109" s="179">
        <v>18</v>
      </c>
      <c r="C109" s="136" t="s">
        <v>119</v>
      </c>
      <c r="D109" s="143" t="s">
        <v>38</v>
      </c>
      <c r="E109" s="148">
        <v>934.01562079181235</v>
      </c>
      <c r="F109" s="48"/>
      <c r="G109" s="55"/>
      <c r="H109" s="53"/>
      <c r="I109" s="54"/>
      <c r="J109" s="49"/>
      <c r="K109" s="135"/>
      <c r="L109" s="51">
        <v>934.01562079181235</v>
      </c>
      <c r="M109" s="52"/>
      <c r="N109" s="3"/>
      <c r="U109" s="17"/>
    </row>
    <row r="110" spans="1:21" ht="15.75" x14ac:dyDescent="0.25">
      <c r="A110" s="116">
        <v>112</v>
      </c>
      <c r="B110" s="179">
        <v>19</v>
      </c>
      <c r="C110" s="141" t="s">
        <v>121</v>
      </c>
      <c r="D110" s="146" t="s">
        <v>38</v>
      </c>
      <c r="E110" s="150"/>
      <c r="F110" s="48"/>
      <c r="G110" s="55"/>
      <c r="H110" s="53"/>
      <c r="I110" s="121"/>
      <c r="J110" s="124">
        <v>932.4040920716111</v>
      </c>
      <c r="K110" s="135"/>
      <c r="L110" s="51">
        <v>932.4040920716111</v>
      </c>
      <c r="M110" s="52"/>
      <c r="N110" s="3"/>
      <c r="U110" s="17"/>
    </row>
    <row r="111" spans="1:21" ht="15.75" x14ac:dyDescent="0.25">
      <c r="A111" s="116">
        <v>114</v>
      </c>
      <c r="B111" s="179">
        <v>20</v>
      </c>
      <c r="C111" s="139" t="s">
        <v>123</v>
      </c>
      <c r="D111" s="144" t="s">
        <v>38</v>
      </c>
      <c r="E111" s="148"/>
      <c r="F111" s="48">
        <v>922.28611942650082</v>
      </c>
      <c r="G111" s="55"/>
      <c r="H111" s="53"/>
      <c r="I111" s="54"/>
      <c r="J111" s="49"/>
      <c r="K111" s="135"/>
      <c r="L111" s="51">
        <v>922.28611942650082</v>
      </c>
      <c r="M111" s="52"/>
      <c r="N111" s="3"/>
      <c r="U111" s="17"/>
    </row>
    <row r="112" spans="1:21" ht="15.75" x14ac:dyDescent="0.25">
      <c r="A112" s="116">
        <v>117</v>
      </c>
      <c r="B112" s="179">
        <v>21</v>
      </c>
      <c r="C112" s="141" t="s">
        <v>1592</v>
      </c>
      <c r="D112" s="146" t="s">
        <v>38</v>
      </c>
      <c r="E112" s="150"/>
      <c r="F112" s="48"/>
      <c r="G112" s="55"/>
      <c r="H112" s="53"/>
      <c r="I112" s="121"/>
      <c r="J112" s="49"/>
      <c r="K112" s="134">
        <v>907.32368896925857</v>
      </c>
      <c r="L112" s="51">
        <v>907.32368896925857</v>
      </c>
      <c r="M112" s="52"/>
      <c r="N112" s="3"/>
      <c r="U112" s="17"/>
    </row>
    <row r="113" spans="1:21" ht="15.75" x14ac:dyDescent="0.25">
      <c r="A113" s="116">
        <v>121</v>
      </c>
      <c r="B113" s="179">
        <v>22</v>
      </c>
      <c r="C113" s="136" t="s">
        <v>127</v>
      </c>
      <c r="D113" s="143" t="s">
        <v>38</v>
      </c>
      <c r="E113" s="148">
        <v>896.25506072874509</v>
      </c>
      <c r="F113" s="48"/>
      <c r="G113" s="55"/>
      <c r="H113" s="53"/>
      <c r="I113" s="54"/>
      <c r="J113" s="49"/>
      <c r="K113" s="135"/>
      <c r="L113" s="51">
        <v>896.25506072874509</v>
      </c>
      <c r="M113" s="52"/>
      <c r="N113" s="3"/>
      <c r="U113" s="17"/>
    </row>
    <row r="114" spans="1:21" ht="15.75" x14ac:dyDescent="0.25">
      <c r="A114" s="116">
        <v>122</v>
      </c>
      <c r="B114" s="179">
        <v>23</v>
      </c>
      <c r="C114" s="138" t="s">
        <v>128</v>
      </c>
      <c r="D114" s="145" t="s">
        <v>38</v>
      </c>
      <c r="E114" s="149"/>
      <c r="F114" s="48"/>
      <c r="G114" s="55"/>
      <c r="H114" s="120">
        <v>894.27012278308337</v>
      </c>
      <c r="I114" s="54"/>
      <c r="J114" s="49"/>
      <c r="K114" s="135"/>
      <c r="L114" s="51">
        <v>894.27012278308337</v>
      </c>
      <c r="M114" s="52"/>
      <c r="N114" s="3"/>
      <c r="U114" s="17"/>
    </row>
    <row r="115" spans="1:21" ht="15.75" x14ac:dyDescent="0.25">
      <c r="A115" s="116">
        <v>125</v>
      </c>
      <c r="B115" s="179">
        <v>24</v>
      </c>
      <c r="C115" s="139" t="s">
        <v>130</v>
      </c>
      <c r="D115" s="144" t="s">
        <v>38</v>
      </c>
      <c r="E115" s="148"/>
      <c r="F115" s="48">
        <v>876.5723270440252</v>
      </c>
      <c r="G115" s="55"/>
      <c r="H115" s="53"/>
      <c r="I115" s="54"/>
      <c r="J115" s="49"/>
      <c r="K115" s="135"/>
      <c r="L115" s="51">
        <v>876.5723270440252</v>
      </c>
      <c r="M115" s="52"/>
      <c r="N115" s="3"/>
      <c r="U115" s="17"/>
    </row>
    <row r="116" spans="1:21" ht="15.75" x14ac:dyDescent="0.25">
      <c r="A116" s="116">
        <v>128</v>
      </c>
      <c r="B116" s="179">
        <v>25</v>
      </c>
      <c r="C116" s="139" t="s">
        <v>133</v>
      </c>
      <c r="D116" s="144" t="s">
        <v>38</v>
      </c>
      <c r="E116" s="148"/>
      <c r="F116" s="48">
        <v>863.8946280991737</v>
      </c>
      <c r="G116" s="55"/>
      <c r="H116" s="53"/>
      <c r="I116" s="54"/>
      <c r="J116" s="49"/>
      <c r="K116" s="135"/>
      <c r="L116" s="51">
        <v>863.8946280991737</v>
      </c>
      <c r="M116" s="52"/>
      <c r="N116" s="3"/>
      <c r="U116" s="17"/>
    </row>
    <row r="117" spans="1:21" ht="15.75" x14ac:dyDescent="0.25">
      <c r="A117" s="116">
        <v>164</v>
      </c>
      <c r="B117" s="179">
        <v>26</v>
      </c>
      <c r="C117" s="139" t="s">
        <v>165</v>
      </c>
      <c r="D117" s="144" t="s">
        <v>38</v>
      </c>
      <c r="E117" s="148"/>
      <c r="F117" s="48">
        <v>775.43383229566814</v>
      </c>
      <c r="G117" s="55"/>
      <c r="H117" s="53"/>
      <c r="I117" s="54"/>
      <c r="J117" s="49"/>
      <c r="K117" s="135"/>
      <c r="L117" s="51">
        <v>775.43383229566814</v>
      </c>
      <c r="M117" s="52"/>
      <c r="N117" s="3"/>
      <c r="U117" s="17"/>
    </row>
    <row r="118" spans="1:21" ht="15.75" x14ac:dyDescent="0.25">
      <c r="A118" s="116">
        <v>166</v>
      </c>
      <c r="B118" s="179">
        <v>27</v>
      </c>
      <c r="C118" s="141" t="s">
        <v>1596</v>
      </c>
      <c r="D118" s="146" t="s">
        <v>38</v>
      </c>
      <c r="E118" s="150"/>
      <c r="F118" s="48"/>
      <c r="G118" s="55"/>
      <c r="H118" s="53"/>
      <c r="I118" s="121"/>
      <c r="J118" s="49"/>
      <c r="K118" s="134">
        <v>773.70855821125679</v>
      </c>
      <c r="L118" s="51">
        <v>773.70855821125679</v>
      </c>
      <c r="M118" s="52"/>
      <c r="N118" s="3"/>
      <c r="U118" s="17"/>
    </row>
    <row r="119" spans="1:21" ht="15.75" x14ac:dyDescent="0.25">
      <c r="A119" s="116">
        <v>197</v>
      </c>
      <c r="B119" s="179">
        <v>28</v>
      </c>
      <c r="C119" s="139" t="s">
        <v>195</v>
      </c>
      <c r="D119" s="144" t="s">
        <v>38</v>
      </c>
      <c r="E119" s="148"/>
      <c r="F119" s="48">
        <v>702.64695771742868</v>
      </c>
      <c r="G119" s="55"/>
      <c r="H119" s="53"/>
      <c r="I119" s="54"/>
      <c r="J119" s="49"/>
      <c r="K119" s="135"/>
      <c r="L119" s="51">
        <v>702.64695771742868</v>
      </c>
      <c r="M119" s="52"/>
      <c r="N119" s="3"/>
      <c r="U119" s="17"/>
    </row>
    <row r="120" spans="1:21" ht="15.75" x14ac:dyDescent="0.25">
      <c r="A120" s="116">
        <v>201</v>
      </c>
      <c r="B120" s="179">
        <v>29</v>
      </c>
      <c r="C120" s="141" t="s">
        <v>199</v>
      </c>
      <c r="D120" s="146" t="s">
        <v>38</v>
      </c>
      <c r="E120" s="150"/>
      <c r="F120" s="48"/>
      <c r="G120" s="55"/>
      <c r="H120" s="53"/>
      <c r="I120" s="121"/>
      <c r="J120" s="124">
        <v>700.16071813992835</v>
      </c>
      <c r="K120" s="135"/>
      <c r="L120" s="51">
        <v>700.16071813992835</v>
      </c>
      <c r="M120" s="52"/>
      <c r="N120" s="3"/>
      <c r="U120" s="17"/>
    </row>
    <row r="121" spans="1:21" ht="15.75" x14ac:dyDescent="0.25">
      <c r="A121" s="116">
        <v>208</v>
      </c>
      <c r="B121" s="179">
        <v>30</v>
      </c>
      <c r="C121" s="139" t="s">
        <v>205</v>
      </c>
      <c r="D121" s="144" t="s">
        <v>38</v>
      </c>
      <c r="E121" s="148"/>
      <c r="F121" s="48">
        <v>690.54054054054063</v>
      </c>
      <c r="G121" s="55"/>
      <c r="H121" s="53"/>
      <c r="I121" s="54"/>
      <c r="J121" s="49"/>
      <c r="K121" s="135"/>
      <c r="L121" s="51">
        <v>690.54054054054063</v>
      </c>
      <c r="M121" s="52"/>
      <c r="N121" s="3"/>
      <c r="U121" s="17"/>
    </row>
    <row r="122" spans="1:21" ht="15.75" x14ac:dyDescent="0.25">
      <c r="A122" s="116">
        <v>217</v>
      </c>
      <c r="B122" s="179">
        <v>31</v>
      </c>
      <c r="C122" s="139" t="s">
        <v>212</v>
      </c>
      <c r="D122" s="144" t="s">
        <v>38</v>
      </c>
      <c r="E122" s="148"/>
      <c r="F122" s="48">
        <v>679.97338656021293</v>
      </c>
      <c r="G122" s="55"/>
      <c r="H122" s="53"/>
      <c r="I122" s="54"/>
      <c r="J122" s="49"/>
      <c r="K122" s="135"/>
      <c r="L122" s="51">
        <v>679.97338656021293</v>
      </c>
      <c r="M122" s="52"/>
      <c r="N122" s="3"/>
      <c r="U122" s="17"/>
    </row>
    <row r="123" spans="1:21" ht="15.75" x14ac:dyDescent="0.25">
      <c r="A123" s="116">
        <v>219</v>
      </c>
      <c r="B123" s="179">
        <v>32</v>
      </c>
      <c r="C123" s="136" t="s">
        <v>214</v>
      </c>
      <c r="D123" s="143" t="s">
        <v>38</v>
      </c>
      <c r="E123" s="148">
        <v>678.53648992369403</v>
      </c>
      <c r="F123" s="48"/>
      <c r="G123" s="55"/>
      <c r="H123" s="53"/>
      <c r="I123" s="54"/>
      <c r="J123" s="49"/>
      <c r="K123" s="135"/>
      <c r="L123" s="51">
        <v>678.53648992369403</v>
      </c>
      <c r="M123" s="52"/>
      <c r="N123" s="3"/>
      <c r="U123" s="17"/>
    </row>
    <row r="124" spans="1:21" ht="15.75" x14ac:dyDescent="0.25">
      <c r="A124" s="116">
        <v>243</v>
      </c>
      <c r="B124" s="179">
        <v>33</v>
      </c>
      <c r="C124" s="139" t="s">
        <v>234</v>
      </c>
      <c r="D124" s="144" t="s">
        <v>38</v>
      </c>
      <c r="E124" s="148"/>
      <c r="F124" s="48">
        <v>639.12545037667883</v>
      </c>
      <c r="G124" s="55"/>
      <c r="H124" s="53"/>
      <c r="I124" s="54"/>
      <c r="J124" s="49"/>
      <c r="K124" s="135"/>
      <c r="L124" s="51">
        <v>639.12545037667883</v>
      </c>
      <c r="M124" s="52"/>
      <c r="N124" s="3"/>
      <c r="U124" s="17"/>
    </row>
    <row r="125" spans="1:21" ht="15.75" x14ac:dyDescent="0.25">
      <c r="A125" s="116">
        <v>244</v>
      </c>
      <c r="B125" s="179">
        <v>34</v>
      </c>
      <c r="C125" s="138" t="s">
        <v>235</v>
      </c>
      <c r="D125" s="145" t="s">
        <v>38</v>
      </c>
      <c r="E125" s="149"/>
      <c r="F125" s="48"/>
      <c r="G125" s="55"/>
      <c r="H125" s="53"/>
      <c r="I125" s="121">
        <v>635.08322663252261</v>
      </c>
      <c r="J125" s="49"/>
      <c r="K125" s="135"/>
      <c r="L125" s="51">
        <v>635.08322663252261</v>
      </c>
      <c r="M125" s="52"/>
      <c r="N125" s="3"/>
      <c r="U125" s="17"/>
    </row>
    <row r="126" spans="1:21" ht="15.75" x14ac:dyDescent="0.25">
      <c r="A126" s="116">
        <v>263</v>
      </c>
      <c r="B126" s="179">
        <v>35</v>
      </c>
      <c r="C126" s="141" t="s">
        <v>1613</v>
      </c>
      <c r="D126" s="146" t="s">
        <v>38</v>
      </c>
      <c r="E126" s="150"/>
      <c r="F126" s="48"/>
      <c r="G126" s="55"/>
      <c r="H126" s="53"/>
      <c r="I126" s="121"/>
      <c r="J126" s="49"/>
      <c r="K126" s="134">
        <v>593.97528321318214</v>
      </c>
      <c r="L126" s="51">
        <v>593.97528321318214</v>
      </c>
      <c r="M126" s="52"/>
      <c r="N126" s="3"/>
      <c r="U126" s="17"/>
    </row>
    <row r="127" spans="1:21" ht="15.75" x14ac:dyDescent="0.25">
      <c r="A127" s="116">
        <v>265</v>
      </c>
      <c r="B127" s="179">
        <v>36</v>
      </c>
      <c r="C127" s="139" t="s">
        <v>252</v>
      </c>
      <c r="D127" s="144" t="s">
        <v>38</v>
      </c>
      <c r="E127" s="148"/>
      <c r="F127" s="48">
        <v>590.41016753321787</v>
      </c>
      <c r="G127" s="55"/>
      <c r="H127" s="53"/>
      <c r="I127" s="54"/>
      <c r="J127" s="49"/>
      <c r="K127" s="135"/>
      <c r="L127" s="51">
        <v>590.41016753321787</v>
      </c>
      <c r="M127" s="52"/>
      <c r="N127" s="3"/>
      <c r="U127" s="17"/>
    </row>
    <row r="128" spans="1:21" ht="15.75" x14ac:dyDescent="0.25">
      <c r="A128" s="116">
        <v>270</v>
      </c>
      <c r="B128" s="179">
        <v>37</v>
      </c>
      <c r="C128" s="141" t="s">
        <v>1603</v>
      </c>
      <c r="D128" s="146" t="s">
        <v>38</v>
      </c>
      <c r="E128" s="150"/>
      <c r="F128" s="48"/>
      <c r="G128" s="55"/>
      <c r="H128" s="53"/>
      <c r="I128" s="121"/>
      <c r="J128" s="49"/>
      <c r="K128" s="134">
        <v>580.05780346820814</v>
      </c>
      <c r="L128" s="51">
        <v>580.05780346820814</v>
      </c>
      <c r="M128" s="52"/>
      <c r="N128" s="3"/>
      <c r="U128" s="17"/>
    </row>
    <row r="129" spans="1:21" ht="15.75" x14ac:dyDescent="0.25">
      <c r="A129" s="116">
        <v>274</v>
      </c>
      <c r="B129" s="179">
        <v>38</v>
      </c>
      <c r="C129" s="139" t="s">
        <v>258</v>
      </c>
      <c r="D129" s="144" t="s">
        <v>38</v>
      </c>
      <c r="E129" s="148"/>
      <c r="F129" s="48">
        <v>578.05429864253392</v>
      </c>
      <c r="G129" s="55"/>
      <c r="H129" s="53"/>
      <c r="I129" s="54"/>
      <c r="J129" s="49"/>
      <c r="K129" s="135"/>
      <c r="L129" s="51">
        <v>578.05429864253392</v>
      </c>
      <c r="M129" s="52"/>
      <c r="N129" s="3"/>
      <c r="U129" s="17"/>
    </row>
    <row r="130" spans="1:21" ht="15.75" x14ac:dyDescent="0.25">
      <c r="A130" s="116">
        <v>321</v>
      </c>
      <c r="B130" s="179">
        <v>39</v>
      </c>
      <c r="C130" s="139" t="s">
        <v>298</v>
      </c>
      <c r="D130" s="144" t="s">
        <v>38</v>
      </c>
      <c r="E130" s="148"/>
      <c r="F130" s="48">
        <v>489.81548046968607</v>
      </c>
      <c r="G130" s="55"/>
      <c r="H130" s="53"/>
      <c r="I130" s="54"/>
      <c r="J130" s="49"/>
      <c r="K130" s="135"/>
      <c r="L130" s="51">
        <v>489.81548046968607</v>
      </c>
      <c r="M130" s="52"/>
      <c r="N130" s="3"/>
      <c r="U130" s="17"/>
    </row>
    <row r="131" spans="1:21" ht="15.75" x14ac:dyDescent="0.25">
      <c r="A131" s="116">
        <v>337</v>
      </c>
      <c r="B131" s="179">
        <v>40</v>
      </c>
      <c r="C131" s="136" t="s">
        <v>304</v>
      </c>
      <c r="D131" s="143" t="s">
        <v>38</v>
      </c>
      <c r="E131" s="148">
        <v>465.8</v>
      </c>
      <c r="F131" s="48"/>
      <c r="G131" s="55"/>
      <c r="H131" s="53"/>
      <c r="I131" s="54"/>
      <c r="J131" s="49"/>
      <c r="K131" s="135"/>
      <c r="L131" s="51">
        <v>465.8</v>
      </c>
      <c r="M131" s="52"/>
      <c r="N131" s="3"/>
      <c r="U131" s="17"/>
    </row>
    <row r="132" spans="1:21" ht="15.75" x14ac:dyDescent="0.25">
      <c r="A132" s="116">
        <v>343</v>
      </c>
      <c r="B132" s="179">
        <v>41</v>
      </c>
      <c r="C132" s="141" t="s">
        <v>308</v>
      </c>
      <c r="D132" s="146" t="s">
        <v>38</v>
      </c>
      <c r="E132" s="150"/>
      <c r="F132" s="48"/>
      <c r="G132" s="55"/>
      <c r="H132" s="53"/>
      <c r="I132" s="121"/>
      <c r="J132" s="124">
        <v>454.79302832244042</v>
      </c>
      <c r="K132" s="135"/>
      <c r="L132" s="51">
        <v>454.79302832244042</v>
      </c>
      <c r="M132" s="52"/>
      <c r="N132" s="3"/>
      <c r="U132" s="17"/>
    </row>
    <row r="133" spans="1:21" ht="15.75" x14ac:dyDescent="0.25">
      <c r="A133" s="116">
        <v>351</v>
      </c>
      <c r="B133" s="179">
        <v>42</v>
      </c>
      <c r="C133" s="139" t="s">
        <v>312</v>
      </c>
      <c r="D133" s="144" t="s">
        <v>38</v>
      </c>
      <c r="E133" s="148"/>
      <c r="F133" s="48">
        <v>448.08027923211142</v>
      </c>
      <c r="G133" s="55"/>
      <c r="H133" s="53"/>
      <c r="I133" s="54"/>
      <c r="J133" s="49"/>
      <c r="K133" s="135"/>
      <c r="L133" s="51">
        <v>448.08027923211142</v>
      </c>
      <c r="M133" s="52"/>
      <c r="N133" s="3"/>
      <c r="U133" s="17"/>
    </row>
    <row r="134" spans="1:21" ht="15.75" x14ac:dyDescent="0.25">
      <c r="A134" s="116">
        <v>376</v>
      </c>
      <c r="B134" s="179">
        <v>43</v>
      </c>
      <c r="C134" s="139" t="s">
        <v>328</v>
      </c>
      <c r="D134" s="144" t="s">
        <v>38</v>
      </c>
      <c r="E134" s="148"/>
      <c r="F134" s="48">
        <v>414.44713478611754</v>
      </c>
      <c r="G134" s="55"/>
      <c r="H134" s="53"/>
      <c r="I134" s="54"/>
      <c r="J134" s="49"/>
      <c r="K134" s="135"/>
      <c r="L134" s="51">
        <v>414.44713478611754</v>
      </c>
      <c r="M134" s="52"/>
      <c r="N134" s="3"/>
      <c r="U134" s="17"/>
    </row>
    <row r="135" spans="1:21" ht="15.75" x14ac:dyDescent="0.25">
      <c r="A135" s="116">
        <v>387</v>
      </c>
      <c r="B135" s="179">
        <v>44</v>
      </c>
      <c r="C135" s="139" t="s">
        <v>336</v>
      </c>
      <c r="D135" s="144" t="s">
        <v>38</v>
      </c>
      <c r="E135" s="148"/>
      <c r="F135" s="48">
        <v>398.98989898989873</v>
      </c>
      <c r="G135" s="55"/>
      <c r="H135" s="53"/>
      <c r="I135" s="54"/>
      <c r="J135" s="49"/>
      <c r="K135" s="135"/>
      <c r="L135" s="51">
        <v>398.98989898989873</v>
      </c>
      <c r="M135" s="52"/>
      <c r="N135" s="3"/>
      <c r="U135" s="17"/>
    </row>
    <row r="136" spans="1:21" ht="15.75" x14ac:dyDescent="0.25">
      <c r="A136" s="116">
        <v>390</v>
      </c>
      <c r="B136" s="179">
        <v>45</v>
      </c>
      <c r="C136" s="139" t="s">
        <v>338</v>
      </c>
      <c r="D136" s="144" t="s">
        <v>38</v>
      </c>
      <c r="E136" s="148"/>
      <c r="F136" s="48">
        <v>397.43340462764928</v>
      </c>
      <c r="G136" s="55"/>
      <c r="H136" s="53"/>
      <c r="I136" s="54"/>
      <c r="J136" s="49"/>
      <c r="K136" s="135"/>
      <c r="L136" s="51">
        <v>397.43340462764928</v>
      </c>
      <c r="M136" s="52"/>
      <c r="N136" s="3"/>
      <c r="U136" s="17"/>
    </row>
    <row r="137" spans="1:21" ht="15.75" x14ac:dyDescent="0.25">
      <c r="A137" s="116">
        <v>393</v>
      </c>
      <c r="B137" s="179">
        <v>46</v>
      </c>
      <c r="C137" s="141" t="s">
        <v>340</v>
      </c>
      <c r="D137" s="146" t="s">
        <v>38</v>
      </c>
      <c r="E137" s="150"/>
      <c r="F137" s="48"/>
      <c r="G137" s="55"/>
      <c r="H137" s="53"/>
      <c r="I137" s="121"/>
      <c r="J137" s="124">
        <v>395.56509298998571</v>
      </c>
      <c r="K137" s="135"/>
      <c r="L137" s="51">
        <v>395.56509298998571</v>
      </c>
      <c r="M137" s="52"/>
      <c r="N137" s="3"/>
      <c r="U137" s="17"/>
    </row>
    <row r="138" spans="1:21" ht="15.75" x14ac:dyDescent="0.25">
      <c r="A138" s="116">
        <v>398</v>
      </c>
      <c r="B138" s="179">
        <v>47</v>
      </c>
      <c r="C138" s="141" t="s">
        <v>1639</v>
      </c>
      <c r="D138" s="146" t="s">
        <v>38</v>
      </c>
      <c r="E138" s="150"/>
      <c r="F138" s="48"/>
      <c r="G138" s="55"/>
      <c r="H138" s="53"/>
      <c r="I138" s="121"/>
      <c r="J138" s="49"/>
      <c r="K138" s="134">
        <v>393.95491803278691</v>
      </c>
      <c r="L138" s="51">
        <v>393.95491803278691</v>
      </c>
      <c r="M138" s="52"/>
      <c r="N138" s="3"/>
      <c r="U138" s="17"/>
    </row>
    <row r="139" spans="1:21" ht="15.75" x14ac:dyDescent="0.25">
      <c r="A139" s="116">
        <v>399</v>
      </c>
      <c r="B139" s="179">
        <v>48</v>
      </c>
      <c r="C139" s="136" t="s">
        <v>345</v>
      </c>
      <c r="D139" s="143" t="s">
        <v>38</v>
      </c>
      <c r="E139" s="148">
        <v>393.06</v>
      </c>
      <c r="F139" s="48"/>
      <c r="G139" s="55"/>
      <c r="H139" s="53"/>
      <c r="I139" s="54"/>
      <c r="J139" s="49"/>
      <c r="K139" s="135"/>
      <c r="L139" s="51">
        <v>393.06</v>
      </c>
      <c r="M139" s="52"/>
      <c r="N139" s="3"/>
      <c r="U139" s="17"/>
    </row>
    <row r="140" spans="1:21" ht="15.75" x14ac:dyDescent="0.25">
      <c r="A140" s="116">
        <v>412</v>
      </c>
      <c r="B140" s="179">
        <v>49</v>
      </c>
      <c r="C140" s="139" t="s">
        <v>355</v>
      </c>
      <c r="D140" s="144" t="s">
        <v>38</v>
      </c>
      <c r="E140" s="148"/>
      <c r="F140" s="48">
        <v>379.80769230769204</v>
      </c>
      <c r="G140" s="55"/>
      <c r="H140" s="53"/>
      <c r="I140" s="54"/>
      <c r="J140" s="49"/>
      <c r="K140" s="135"/>
      <c r="L140" s="51">
        <v>379.80769230769204</v>
      </c>
      <c r="M140" s="52"/>
      <c r="N140" s="3"/>
      <c r="U140" s="17"/>
    </row>
    <row r="141" spans="1:21" ht="15.75" x14ac:dyDescent="0.25">
      <c r="A141" s="116">
        <v>433</v>
      </c>
      <c r="B141" s="179">
        <v>50</v>
      </c>
      <c r="C141" s="139" t="s">
        <v>375</v>
      </c>
      <c r="D141" s="144" t="s">
        <v>38</v>
      </c>
      <c r="E141" s="148"/>
      <c r="F141" s="48">
        <v>366.70254754216</v>
      </c>
      <c r="G141" s="55"/>
      <c r="H141" s="53"/>
      <c r="I141" s="54"/>
      <c r="J141" s="49"/>
      <c r="K141" s="135"/>
      <c r="L141" s="51">
        <v>366.70254754216</v>
      </c>
      <c r="M141" s="52"/>
      <c r="N141" s="3"/>
      <c r="U141" s="17"/>
    </row>
    <row r="142" spans="1:21" ht="15.75" x14ac:dyDescent="0.25">
      <c r="A142" s="116">
        <v>439</v>
      </c>
      <c r="B142" s="179">
        <v>51</v>
      </c>
      <c r="C142" s="139" t="s">
        <v>381</v>
      </c>
      <c r="D142" s="144" t="s">
        <v>38</v>
      </c>
      <c r="E142" s="148"/>
      <c r="F142" s="48">
        <v>363.66855524079295</v>
      </c>
      <c r="G142" s="55"/>
      <c r="H142" s="53"/>
      <c r="I142" s="54"/>
      <c r="J142" s="49"/>
      <c r="K142" s="135"/>
      <c r="L142" s="51">
        <v>363.66855524079295</v>
      </c>
      <c r="M142" s="52"/>
      <c r="N142" s="3"/>
      <c r="U142" s="17"/>
    </row>
    <row r="143" spans="1:21" ht="15.75" x14ac:dyDescent="0.25">
      <c r="A143" s="116">
        <v>452</v>
      </c>
      <c r="B143" s="179">
        <v>52</v>
      </c>
      <c r="C143" s="139" t="s">
        <v>392</v>
      </c>
      <c r="D143" s="144" t="s">
        <v>38</v>
      </c>
      <c r="E143" s="148"/>
      <c r="F143" s="48">
        <v>354.13793103448256</v>
      </c>
      <c r="G143" s="55"/>
      <c r="H143" s="53"/>
      <c r="I143" s="54"/>
      <c r="J143" s="49"/>
      <c r="K143" s="135"/>
      <c r="L143" s="51">
        <v>354.13793103448256</v>
      </c>
      <c r="M143" s="52"/>
      <c r="N143" s="3"/>
      <c r="U143" s="17"/>
    </row>
    <row r="144" spans="1:21" ht="15.75" x14ac:dyDescent="0.25">
      <c r="A144" s="116">
        <v>462</v>
      </c>
      <c r="B144" s="179">
        <v>53</v>
      </c>
      <c r="C144" s="139" t="s">
        <v>401</v>
      </c>
      <c r="D144" s="144" t="s">
        <v>38</v>
      </c>
      <c r="E144" s="148"/>
      <c r="F144" s="48">
        <v>344.16890080428925</v>
      </c>
      <c r="G144" s="55"/>
      <c r="H144" s="53"/>
      <c r="I144" s="54"/>
      <c r="J144" s="49"/>
      <c r="K144" s="135"/>
      <c r="L144" s="51">
        <v>344.16890080428925</v>
      </c>
      <c r="M144" s="52"/>
      <c r="N144" s="3"/>
      <c r="U144" s="17"/>
    </row>
    <row r="145" spans="1:21" ht="15.75" x14ac:dyDescent="0.25">
      <c r="A145" s="116">
        <v>484</v>
      </c>
      <c r="B145" s="179">
        <v>54</v>
      </c>
      <c r="C145" s="141" t="s">
        <v>419</v>
      </c>
      <c r="D145" s="146" t="s">
        <v>38</v>
      </c>
      <c r="E145" s="150"/>
      <c r="F145" s="48"/>
      <c r="G145" s="55"/>
      <c r="H145" s="53"/>
      <c r="I145" s="121"/>
      <c r="J145" s="124">
        <v>322.31075697211151</v>
      </c>
      <c r="K145" s="135"/>
      <c r="L145" s="51">
        <v>322.31075697211151</v>
      </c>
      <c r="M145" s="52"/>
      <c r="N145" s="3"/>
      <c r="U145" s="17"/>
    </row>
    <row r="146" spans="1:21" ht="15.75" x14ac:dyDescent="0.25">
      <c r="A146" s="116">
        <v>489</v>
      </c>
      <c r="B146" s="179">
        <v>55</v>
      </c>
      <c r="C146" s="139" t="s">
        <v>424</v>
      </c>
      <c r="D146" s="144" t="s">
        <v>38</v>
      </c>
      <c r="E146" s="148"/>
      <c r="F146" s="48">
        <v>321.13821138211364</v>
      </c>
      <c r="G146" s="55"/>
      <c r="H146" s="53"/>
      <c r="I146" s="54"/>
      <c r="J146" s="49"/>
      <c r="K146" s="135"/>
      <c r="L146" s="51">
        <v>321.13821138211364</v>
      </c>
      <c r="M146" s="52"/>
      <c r="N146" s="3"/>
      <c r="U146" s="17"/>
    </row>
    <row r="147" spans="1:21" ht="15.75" x14ac:dyDescent="0.25">
      <c r="A147" s="116">
        <v>493</v>
      </c>
      <c r="B147" s="179">
        <v>56</v>
      </c>
      <c r="C147" s="139" t="s">
        <v>428</v>
      </c>
      <c r="D147" s="144" t="s">
        <v>38</v>
      </c>
      <c r="E147" s="148"/>
      <c r="F147" s="48">
        <v>319.93769470404965</v>
      </c>
      <c r="G147" s="55"/>
      <c r="H147" s="53"/>
      <c r="I147" s="54"/>
      <c r="J147" s="49"/>
      <c r="K147" s="135"/>
      <c r="L147" s="51">
        <v>319.93769470404965</v>
      </c>
      <c r="M147" s="52"/>
      <c r="N147" s="3"/>
      <c r="U147" s="17"/>
    </row>
    <row r="148" spans="1:21" ht="15.75" x14ac:dyDescent="0.25">
      <c r="A148" s="116">
        <v>502</v>
      </c>
      <c r="B148" s="179">
        <v>57</v>
      </c>
      <c r="C148" s="139" t="s">
        <v>437</v>
      </c>
      <c r="D148" s="144" t="s">
        <v>38</v>
      </c>
      <c r="E148" s="148"/>
      <c r="F148" s="48">
        <v>313.68356750152697</v>
      </c>
      <c r="G148" s="55"/>
      <c r="H148" s="53"/>
      <c r="I148" s="54"/>
      <c r="J148" s="49"/>
      <c r="K148" s="135"/>
      <c r="L148" s="51">
        <v>313.68356750152697</v>
      </c>
      <c r="M148" s="52"/>
      <c r="N148" s="3"/>
      <c r="U148" s="17"/>
    </row>
    <row r="149" spans="1:21" ht="15.75" x14ac:dyDescent="0.25">
      <c r="A149" s="116">
        <v>512</v>
      </c>
      <c r="B149" s="179">
        <v>58</v>
      </c>
      <c r="C149" s="139" t="s">
        <v>444</v>
      </c>
      <c r="D149" s="144" t="s">
        <v>38</v>
      </c>
      <c r="E149" s="148"/>
      <c r="F149" s="48">
        <v>309.15111378687516</v>
      </c>
      <c r="G149" s="55"/>
      <c r="H149" s="53"/>
      <c r="I149" s="54"/>
      <c r="J149" s="49"/>
      <c r="K149" s="135"/>
      <c r="L149" s="51">
        <v>309.15111378687516</v>
      </c>
      <c r="M149" s="52"/>
      <c r="N149" s="3"/>
      <c r="U149" s="17"/>
    </row>
    <row r="150" spans="1:21" ht="15.75" x14ac:dyDescent="0.25">
      <c r="A150" s="116">
        <v>522</v>
      </c>
      <c r="B150" s="179">
        <v>59</v>
      </c>
      <c r="C150" s="139" t="s">
        <v>452</v>
      </c>
      <c r="D150" s="144" t="s">
        <v>38</v>
      </c>
      <c r="E150" s="148"/>
      <c r="F150" s="48">
        <v>303.12868949232563</v>
      </c>
      <c r="G150" s="55"/>
      <c r="H150" s="53"/>
      <c r="I150" s="54"/>
      <c r="J150" s="49"/>
      <c r="K150" s="135"/>
      <c r="L150" s="51">
        <v>303.12868949232563</v>
      </c>
      <c r="M150" s="52"/>
      <c r="N150" s="3"/>
      <c r="U150" s="17"/>
    </row>
    <row r="151" spans="1:21" ht="15.75" x14ac:dyDescent="0.25">
      <c r="A151" s="116">
        <v>534</v>
      </c>
      <c r="B151" s="179">
        <v>60</v>
      </c>
      <c r="C151" s="139" t="s">
        <v>464</v>
      </c>
      <c r="D151" s="144" t="s">
        <v>38</v>
      </c>
      <c r="E151" s="148"/>
      <c r="F151" s="48">
        <v>294.1008018327604</v>
      </c>
      <c r="G151" s="55"/>
      <c r="H151" s="53"/>
      <c r="I151" s="54"/>
      <c r="J151" s="49"/>
      <c r="K151" s="135"/>
      <c r="L151" s="51">
        <v>294.1008018327604</v>
      </c>
      <c r="M151" s="52"/>
      <c r="N151" s="3"/>
      <c r="U151" s="17"/>
    </row>
    <row r="152" spans="1:21" ht="15.75" x14ac:dyDescent="0.25">
      <c r="A152" s="116">
        <v>560</v>
      </c>
      <c r="B152" s="179">
        <v>61</v>
      </c>
      <c r="C152" s="136" t="s">
        <v>489</v>
      </c>
      <c r="D152" s="143" t="s">
        <v>38</v>
      </c>
      <c r="E152" s="148">
        <v>277.95</v>
      </c>
      <c r="F152" s="48"/>
      <c r="G152" s="55"/>
      <c r="H152" s="53"/>
      <c r="I152" s="54"/>
      <c r="J152" s="49"/>
      <c r="K152" s="135"/>
      <c r="L152" s="51">
        <v>277.95</v>
      </c>
      <c r="M152" s="52"/>
      <c r="N152" s="3"/>
      <c r="U152" s="17"/>
    </row>
    <row r="153" spans="1:21" ht="15.75" x14ac:dyDescent="0.25">
      <c r="A153" s="116">
        <v>567</v>
      </c>
      <c r="B153" s="179">
        <v>62</v>
      </c>
      <c r="C153" s="139" t="s">
        <v>495</v>
      </c>
      <c r="D153" s="144" t="s">
        <v>38</v>
      </c>
      <c r="E153" s="148"/>
      <c r="F153" s="48">
        <v>275.04017139796446</v>
      </c>
      <c r="G153" s="55"/>
      <c r="H153" s="53"/>
      <c r="I153" s="54"/>
      <c r="J153" s="49"/>
      <c r="K153" s="135"/>
      <c r="L153" s="51">
        <v>275.04017139796446</v>
      </c>
      <c r="M153" s="52"/>
      <c r="N153" s="3"/>
      <c r="U153" s="17"/>
    </row>
    <row r="154" spans="1:21" ht="15.75" x14ac:dyDescent="0.25">
      <c r="A154" s="116">
        <v>569</v>
      </c>
      <c r="B154" s="179">
        <v>63</v>
      </c>
      <c r="C154" s="141" t="s">
        <v>1652</v>
      </c>
      <c r="D154" s="146" t="s">
        <v>38</v>
      </c>
      <c r="E154" s="150"/>
      <c r="F154" s="48"/>
      <c r="G154" s="55"/>
      <c r="H154" s="53"/>
      <c r="I154" s="121"/>
      <c r="J154" s="49"/>
      <c r="K154" s="134">
        <v>274.51213707758211</v>
      </c>
      <c r="L154" s="51">
        <v>274.51213707758211</v>
      </c>
      <c r="M154" s="52"/>
      <c r="N154" s="3"/>
      <c r="U154" s="17"/>
    </row>
    <row r="155" spans="1:21" ht="15.75" x14ac:dyDescent="0.25">
      <c r="A155" s="116">
        <v>600</v>
      </c>
      <c r="B155" s="179">
        <v>64</v>
      </c>
      <c r="C155" s="139" t="s">
        <v>523</v>
      </c>
      <c r="D155" s="144" t="s">
        <v>38</v>
      </c>
      <c r="E155" s="148"/>
      <c r="F155" s="48">
        <v>259.6056622851363</v>
      </c>
      <c r="G155" s="55"/>
      <c r="H155" s="53"/>
      <c r="I155" s="54"/>
      <c r="J155" s="49"/>
      <c r="K155" s="135"/>
      <c r="L155" s="51">
        <v>259.6056622851363</v>
      </c>
      <c r="M155" s="52"/>
      <c r="N155" s="3"/>
      <c r="U155" s="17"/>
    </row>
    <row r="156" spans="1:21" ht="15.75" x14ac:dyDescent="0.25">
      <c r="A156" s="116">
        <v>602</v>
      </c>
      <c r="B156" s="179">
        <v>65</v>
      </c>
      <c r="C156" s="139" t="s">
        <v>525</v>
      </c>
      <c r="D156" s="144" t="s">
        <v>38</v>
      </c>
      <c r="E156" s="148"/>
      <c r="F156" s="48">
        <v>259.08173562058511</v>
      </c>
      <c r="G156" s="55"/>
      <c r="H156" s="53"/>
      <c r="I156" s="54"/>
      <c r="J156" s="49"/>
      <c r="K156" s="135"/>
      <c r="L156" s="51">
        <v>259.08173562058511</v>
      </c>
      <c r="M156" s="52"/>
      <c r="N156" s="3"/>
      <c r="U156" s="17"/>
    </row>
    <row r="157" spans="1:21" ht="15.75" x14ac:dyDescent="0.25">
      <c r="A157" s="116">
        <v>610</v>
      </c>
      <c r="B157" s="179">
        <v>66</v>
      </c>
      <c r="C157" s="139" t="s">
        <v>533</v>
      </c>
      <c r="D157" s="144" t="s">
        <v>38</v>
      </c>
      <c r="E157" s="148"/>
      <c r="F157" s="48">
        <v>251.71568627450964</v>
      </c>
      <c r="G157" s="55"/>
      <c r="H157" s="53"/>
      <c r="I157" s="54"/>
      <c r="J157" s="49"/>
      <c r="K157" s="135"/>
      <c r="L157" s="51">
        <v>251.71568627450964</v>
      </c>
      <c r="M157" s="52"/>
      <c r="N157" s="3"/>
      <c r="U157" s="17"/>
    </row>
    <row r="158" spans="1:21" ht="15.75" x14ac:dyDescent="0.25">
      <c r="A158" s="116">
        <v>642</v>
      </c>
      <c r="B158" s="179">
        <v>67</v>
      </c>
      <c r="C158" s="139" t="s">
        <v>557</v>
      </c>
      <c r="D158" s="144" t="s">
        <v>38</v>
      </c>
      <c r="E158" s="148"/>
      <c r="F158" s="48">
        <v>231.51487826871039</v>
      </c>
      <c r="G158" s="55"/>
      <c r="H158" s="53"/>
      <c r="I158" s="54"/>
      <c r="J158" s="49"/>
      <c r="K158" s="135"/>
      <c r="L158" s="51">
        <v>231.51487826871039</v>
      </c>
      <c r="M158" s="52"/>
      <c r="N158" s="3"/>
      <c r="U158" s="17"/>
    </row>
    <row r="159" spans="1:21" ht="15.75" x14ac:dyDescent="0.25">
      <c r="A159" s="116">
        <v>667</v>
      </c>
      <c r="B159" s="179">
        <v>68</v>
      </c>
      <c r="C159" s="139" t="s">
        <v>582</v>
      </c>
      <c r="D159" s="144" t="s">
        <v>38</v>
      </c>
      <c r="E159" s="148"/>
      <c r="F159" s="48">
        <v>214.85355648535551</v>
      </c>
      <c r="G159" s="55"/>
      <c r="H159" s="53"/>
      <c r="I159" s="54"/>
      <c r="J159" s="49"/>
      <c r="K159" s="135"/>
      <c r="L159" s="51">
        <v>214.85355648535551</v>
      </c>
      <c r="M159" s="52"/>
      <c r="N159" s="3"/>
      <c r="U159" s="17"/>
    </row>
    <row r="160" spans="1:21" s="110" customFormat="1" ht="15.75" x14ac:dyDescent="0.25">
      <c r="A160" s="116">
        <v>670</v>
      </c>
      <c r="B160" s="179">
        <v>69</v>
      </c>
      <c r="C160" s="139" t="s">
        <v>585</v>
      </c>
      <c r="D160" s="144" t="s">
        <v>38</v>
      </c>
      <c r="E160" s="148"/>
      <c r="F160" s="48">
        <v>212.36559139784936</v>
      </c>
      <c r="G160" s="55"/>
      <c r="H160" s="53"/>
      <c r="I160" s="54"/>
      <c r="J160" s="49"/>
      <c r="K160" s="135"/>
      <c r="L160" s="51">
        <v>212.36559139784936</v>
      </c>
      <c r="M160" s="52"/>
      <c r="N160" s="112"/>
      <c r="O160" s="111"/>
      <c r="U160" s="113"/>
    </row>
    <row r="161" spans="1:21" s="110" customFormat="1" ht="15.75" x14ac:dyDescent="0.25">
      <c r="A161" s="116">
        <v>674</v>
      </c>
      <c r="B161" s="179">
        <v>70</v>
      </c>
      <c r="C161" s="139" t="s">
        <v>589</v>
      </c>
      <c r="D161" s="144" t="s">
        <v>38</v>
      </c>
      <c r="E161" s="148"/>
      <c r="F161" s="48">
        <v>209.16496945010175</v>
      </c>
      <c r="G161" s="55"/>
      <c r="H161" s="53"/>
      <c r="I161" s="54"/>
      <c r="J161" s="49"/>
      <c r="K161" s="135"/>
      <c r="L161" s="51">
        <v>209.16496945010175</v>
      </c>
      <c r="M161" s="52"/>
      <c r="N161" s="112"/>
      <c r="O161" s="111"/>
      <c r="U161" s="113"/>
    </row>
    <row r="162" spans="1:21" s="110" customFormat="1" ht="15.75" x14ac:dyDescent="0.25">
      <c r="A162" s="116">
        <v>682</v>
      </c>
      <c r="B162" s="179">
        <v>71</v>
      </c>
      <c r="C162" s="139" t="s">
        <v>595</v>
      </c>
      <c r="D162" s="144" t="s">
        <v>38</v>
      </c>
      <c r="E162" s="148"/>
      <c r="F162" s="48">
        <v>204.66321243523302</v>
      </c>
      <c r="G162" s="55"/>
      <c r="H162" s="53"/>
      <c r="I162" s="54"/>
      <c r="J162" s="49"/>
      <c r="K162" s="135"/>
      <c r="L162" s="51">
        <v>204.66321243523302</v>
      </c>
      <c r="M162" s="52"/>
      <c r="N162" s="112"/>
      <c r="O162" s="111"/>
      <c r="U162" s="113"/>
    </row>
    <row r="163" spans="1:21" s="110" customFormat="1" ht="15.75" x14ac:dyDescent="0.25">
      <c r="A163" s="116">
        <v>685</v>
      </c>
      <c r="B163" s="179">
        <v>72</v>
      </c>
      <c r="C163" s="139" t="s">
        <v>598</v>
      </c>
      <c r="D163" s="144" t="s">
        <v>38</v>
      </c>
      <c r="E163" s="148"/>
      <c r="F163" s="48">
        <v>203.93169181890374</v>
      </c>
      <c r="G163" s="55"/>
      <c r="H163" s="53"/>
      <c r="I163" s="54"/>
      <c r="J163" s="49"/>
      <c r="K163" s="135"/>
      <c r="L163" s="51">
        <v>203.93169181890374</v>
      </c>
      <c r="M163" s="52"/>
      <c r="N163" s="112"/>
      <c r="O163" s="111"/>
      <c r="U163" s="113"/>
    </row>
    <row r="164" spans="1:21" s="110" customFormat="1" ht="15.75" x14ac:dyDescent="0.25">
      <c r="A164" s="116">
        <v>701</v>
      </c>
      <c r="B164" s="179">
        <v>73</v>
      </c>
      <c r="C164" s="139" t="s">
        <v>611</v>
      </c>
      <c r="D164" s="144" t="s">
        <v>38</v>
      </c>
      <c r="E164" s="148"/>
      <c r="F164" s="48">
        <v>188.50954478707772</v>
      </c>
      <c r="G164" s="55"/>
      <c r="H164" s="53"/>
      <c r="I164" s="54"/>
      <c r="J164" s="49"/>
      <c r="K164" s="135"/>
      <c r="L164" s="51">
        <v>188.50954478707772</v>
      </c>
      <c r="M164" s="52"/>
      <c r="N164" s="112"/>
      <c r="O164" s="111"/>
      <c r="U164" s="113"/>
    </row>
    <row r="165" spans="1:21" s="110" customFormat="1" ht="15.75" x14ac:dyDescent="0.25">
      <c r="A165" s="116">
        <v>714</v>
      </c>
      <c r="B165" s="179">
        <v>74</v>
      </c>
      <c r="C165" s="141" t="s">
        <v>1583</v>
      </c>
      <c r="D165" s="146" t="s">
        <v>38</v>
      </c>
      <c r="E165" s="150"/>
      <c r="F165" s="48"/>
      <c r="G165" s="55"/>
      <c r="H165" s="53"/>
      <c r="I165" s="121"/>
      <c r="J165" s="49"/>
      <c r="K165" s="134">
        <v>176.79558011049724</v>
      </c>
      <c r="L165" s="51">
        <v>176.79558011049724</v>
      </c>
      <c r="M165" s="52"/>
      <c r="N165" s="112"/>
      <c r="O165" s="111"/>
      <c r="U165" s="113"/>
    </row>
    <row r="166" spans="1:21" s="110" customFormat="1" ht="15.75" x14ac:dyDescent="0.25">
      <c r="A166" s="116">
        <v>723</v>
      </c>
      <c r="B166" s="179">
        <v>75</v>
      </c>
      <c r="C166" s="139" t="s">
        <v>631</v>
      </c>
      <c r="D166" s="144" t="s">
        <v>38</v>
      </c>
      <c r="E166" s="148"/>
      <c r="F166" s="48">
        <v>169.02567478604334</v>
      </c>
      <c r="G166" s="55"/>
      <c r="H166" s="53"/>
      <c r="I166" s="54"/>
      <c r="J166" s="49"/>
      <c r="K166" s="135"/>
      <c r="L166" s="51">
        <v>169.02567478604334</v>
      </c>
      <c r="M166" s="52"/>
      <c r="N166" s="112"/>
      <c r="O166" s="111"/>
      <c r="U166" s="113"/>
    </row>
    <row r="167" spans="1:21" s="110" customFormat="1" ht="15.75" x14ac:dyDescent="0.25">
      <c r="A167" s="116">
        <v>726</v>
      </c>
      <c r="B167" s="179">
        <v>76</v>
      </c>
      <c r="C167" s="141" t="s">
        <v>1584</v>
      </c>
      <c r="D167" s="146" t="s">
        <v>38</v>
      </c>
      <c r="E167" s="150"/>
      <c r="F167" s="48"/>
      <c r="G167" s="55"/>
      <c r="H167" s="53"/>
      <c r="I167" s="121"/>
      <c r="J167" s="49"/>
      <c r="K167" s="134">
        <v>166.2337662337662</v>
      </c>
      <c r="L167" s="51">
        <v>166.2337662337662</v>
      </c>
      <c r="M167" s="52"/>
      <c r="N167" s="112"/>
      <c r="O167" s="111"/>
      <c r="U167" s="113"/>
    </row>
    <row r="168" spans="1:21" s="110" customFormat="1" ht="15.75" x14ac:dyDescent="0.25">
      <c r="A168" s="116">
        <v>767</v>
      </c>
      <c r="B168" s="179">
        <v>77</v>
      </c>
      <c r="C168" s="139" t="s">
        <v>672</v>
      </c>
      <c r="D168" s="144" t="s">
        <v>38</v>
      </c>
      <c r="E168" s="148"/>
      <c r="F168" s="48">
        <v>131.19570771589156</v>
      </c>
      <c r="G168" s="55"/>
      <c r="H168" s="53"/>
      <c r="I168" s="54"/>
      <c r="J168" s="49"/>
      <c r="K168" s="135"/>
      <c r="L168" s="51">
        <v>131.19570771589156</v>
      </c>
      <c r="M168" s="52"/>
      <c r="N168" s="112"/>
      <c r="O168" s="111"/>
      <c r="U168" s="113"/>
    </row>
    <row r="169" spans="1:21" ht="26.25" x14ac:dyDescent="0.4">
      <c r="A169" s="188" t="s">
        <v>1532</v>
      </c>
      <c r="B169" s="189"/>
      <c r="C169" s="189"/>
      <c r="D169" s="189"/>
      <c r="E169" s="189"/>
      <c r="F169" s="189"/>
      <c r="G169" s="189"/>
      <c r="H169" s="189"/>
      <c r="I169" s="189"/>
      <c r="J169" s="189"/>
      <c r="K169" s="189"/>
      <c r="L169" s="190"/>
      <c r="M169" s="74"/>
      <c r="N169" s="3"/>
      <c r="U169" s="17"/>
    </row>
    <row r="170" spans="1:21" ht="15.75" x14ac:dyDescent="0.25">
      <c r="A170" s="116">
        <v>4</v>
      </c>
      <c r="B170" s="178">
        <v>1</v>
      </c>
      <c r="C170" s="136" t="s">
        <v>19</v>
      </c>
      <c r="D170" s="143" t="s">
        <v>20</v>
      </c>
      <c r="E170" s="148">
        <v>514.54999999999995</v>
      </c>
      <c r="F170" s="48">
        <v>993.17102137767222</v>
      </c>
      <c r="G170" s="119">
        <v>500</v>
      </c>
      <c r="H170" s="120">
        <v>697.71154869611507</v>
      </c>
      <c r="I170" s="121">
        <v>1000</v>
      </c>
      <c r="J170" s="124">
        <v>1543.0305936084649</v>
      </c>
      <c r="K170" s="134">
        <v>960.7467687888942</v>
      </c>
      <c r="L170" s="51">
        <v>6209.2099324711462</v>
      </c>
      <c r="M170" s="107">
        <v>5709.2099324711462</v>
      </c>
      <c r="N170" s="3"/>
      <c r="U170" s="17"/>
    </row>
    <row r="171" spans="1:21" ht="15.75" x14ac:dyDescent="0.25">
      <c r="A171" s="116">
        <v>8</v>
      </c>
      <c r="B171" s="178">
        <v>2</v>
      </c>
      <c r="C171" s="137" t="s">
        <v>27</v>
      </c>
      <c r="D171" s="144" t="s">
        <v>20</v>
      </c>
      <c r="E171" s="148"/>
      <c r="F171" s="48">
        <v>328.53486884197036</v>
      </c>
      <c r="G171" s="55"/>
      <c r="H171" s="53"/>
      <c r="I171" s="121">
        <v>1074.5198809845822</v>
      </c>
      <c r="J171" s="124">
        <v>1388.7357509489359</v>
      </c>
      <c r="K171" s="134">
        <v>837.6460767946578</v>
      </c>
      <c r="L171" s="51">
        <v>3629.4365775701463</v>
      </c>
      <c r="M171" s="52"/>
      <c r="N171" s="3"/>
      <c r="U171" s="17"/>
    </row>
    <row r="172" spans="1:21" ht="15.75" x14ac:dyDescent="0.25">
      <c r="A172" s="116">
        <v>9</v>
      </c>
      <c r="B172" s="178">
        <v>3</v>
      </c>
      <c r="C172" s="136" t="s">
        <v>23</v>
      </c>
      <c r="D172" s="143" t="s">
        <v>20</v>
      </c>
      <c r="E172" s="148">
        <v>1190.4015056461731</v>
      </c>
      <c r="F172" s="48">
        <v>836.33387888707034</v>
      </c>
      <c r="G172" s="119">
        <v>1090.3294658493869</v>
      </c>
      <c r="H172" s="53"/>
      <c r="I172" s="54"/>
      <c r="J172" s="124">
        <v>449.89224137931075</v>
      </c>
      <c r="K172" s="135">
        <v>983.34</v>
      </c>
      <c r="L172" s="51">
        <v>4550.2970917619414</v>
      </c>
      <c r="M172" s="52"/>
      <c r="N172" s="3"/>
      <c r="U172" s="17"/>
    </row>
    <row r="173" spans="1:21" ht="15.75" x14ac:dyDescent="0.25">
      <c r="A173" s="116">
        <v>19</v>
      </c>
      <c r="B173" s="178">
        <v>4</v>
      </c>
      <c r="C173" s="139" t="s">
        <v>63</v>
      </c>
      <c r="D173" s="144" t="s">
        <v>20</v>
      </c>
      <c r="E173" s="148"/>
      <c r="F173" s="48">
        <v>310.64730792498466</v>
      </c>
      <c r="G173" s="55"/>
      <c r="H173" s="53"/>
      <c r="I173" s="121">
        <v>918.49710982658974</v>
      </c>
      <c r="J173" s="49"/>
      <c r="K173" s="134">
        <v>712.20723917672103</v>
      </c>
      <c r="L173" s="51">
        <v>1941.3516569282954</v>
      </c>
      <c r="M173" s="52"/>
      <c r="N173" s="3"/>
      <c r="U173" s="17"/>
    </row>
    <row r="174" spans="1:21" ht="15.75" x14ac:dyDescent="0.25">
      <c r="A174" s="116">
        <v>20</v>
      </c>
      <c r="B174" s="178">
        <v>5</v>
      </c>
      <c r="C174" s="136" t="s">
        <v>114</v>
      </c>
      <c r="D174" s="143" t="s">
        <v>20</v>
      </c>
      <c r="E174" s="148">
        <v>950.65789473684197</v>
      </c>
      <c r="F174" s="48"/>
      <c r="G174" s="55"/>
      <c r="H174" s="53"/>
      <c r="I174" s="54"/>
      <c r="J174" s="49"/>
      <c r="K174" s="134">
        <v>933.05439330543913</v>
      </c>
      <c r="L174" s="51">
        <v>1883.7122880422812</v>
      </c>
      <c r="M174" s="52"/>
      <c r="N174" s="3"/>
      <c r="U174" s="17"/>
    </row>
    <row r="175" spans="1:21" ht="15.75" x14ac:dyDescent="0.25">
      <c r="A175" s="116">
        <v>39</v>
      </c>
      <c r="B175" s="178">
        <v>6</v>
      </c>
      <c r="C175" s="141" t="s">
        <v>48</v>
      </c>
      <c r="D175" s="146" t="s">
        <v>20</v>
      </c>
      <c r="E175" s="150"/>
      <c r="F175" s="48"/>
      <c r="G175" s="55"/>
      <c r="H175" s="53"/>
      <c r="I175" s="121"/>
      <c r="J175" s="124">
        <v>1430.297424901815</v>
      </c>
      <c r="K175" s="135"/>
      <c r="L175" s="51">
        <v>1430.297424901815</v>
      </c>
      <c r="M175" s="52"/>
      <c r="N175" s="3"/>
      <c r="U175" s="17"/>
    </row>
    <row r="176" spans="1:21" ht="15.75" x14ac:dyDescent="0.25">
      <c r="A176" s="116">
        <v>47</v>
      </c>
      <c r="B176" s="178">
        <v>7</v>
      </c>
      <c r="C176" s="138" t="s">
        <v>54</v>
      </c>
      <c r="D176" s="145" t="s">
        <v>20</v>
      </c>
      <c r="E176" s="149"/>
      <c r="F176" s="48"/>
      <c r="G176" s="55"/>
      <c r="H176" s="53"/>
      <c r="I176" s="121">
        <v>1250</v>
      </c>
      <c r="J176" s="49"/>
      <c r="K176" s="135"/>
      <c r="L176" s="51">
        <v>1250</v>
      </c>
      <c r="M176" s="52"/>
      <c r="N176" s="3"/>
      <c r="U176" s="17"/>
    </row>
    <row r="177" spans="1:21" ht="15.75" x14ac:dyDescent="0.25">
      <c r="A177" s="116">
        <v>62</v>
      </c>
      <c r="B177" s="178">
        <v>8</v>
      </c>
      <c r="C177" s="138" t="s">
        <v>69</v>
      </c>
      <c r="D177" s="145" t="s">
        <v>20</v>
      </c>
      <c r="E177" s="149"/>
      <c r="F177" s="48"/>
      <c r="G177" s="55"/>
      <c r="H177" s="53"/>
      <c r="I177" s="121">
        <v>1198.7024743512372</v>
      </c>
      <c r="J177" s="49"/>
      <c r="K177" s="135"/>
      <c r="L177" s="51">
        <v>1198.7024743512372</v>
      </c>
      <c r="M177" s="52"/>
      <c r="N177" s="3"/>
      <c r="U177" s="17"/>
    </row>
    <row r="178" spans="1:21" ht="15.75" x14ac:dyDescent="0.25">
      <c r="A178" s="116">
        <v>64</v>
      </c>
      <c r="B178" s="178">
        <v>9</v>
      </c>
      <c r="C178" s="139" t="s">
        <v>71</v>
      </c>
      <c r="D178" s="144" t="s">
        <v>20</v>
      </c>
      <c r="E178" s="148"/>
      <c r="F178" s="48">
        <v>1192.5233644859811</v>
      </c>
      <c r="G178" s="55"/>
      <c r="H178" s="53"/>
      <c r="I178" s="54"/>
      <c r="J178" s="49"/>
      <c r="K178" s="135"/>
      <c r="L178" s="51">
        <v>1192.5233644859811</v>
      </c>
      <c r="M178" s="52"/>
      <c r="N178" s="3"/>
      <c r="U178" s="17"/>
    </row>
    <row r="179" spans="1:21" ht="15.75" x14ac:dyDescent="0.25">
      <c r="A179" s="116">
        <v>67</v>
      </c>
      <c r="B179" s="178">
        <v>10</v>
      </c>
      <c r="C179" s="139" t="s">
        <v>73</v>
      </c>
      <c r="D179" s="144" t="s">
        <v>20</v>
      </c>
      <c r="E179" s="148"/>
      <c r="F179" s="48">
        <v>1182.0981421647818</v>
      </c>
      <c r="G179" s="55"/>
      <c r="H179" s="53"/>
      <c r="I179" s="54"/>
      <c r="J179" s="49"/>
      <c r="K179" s="135"/>
      <c r="L179" s="51">
        <v>1182.0981421647818</v>
      </c>
      <c r="M179" s="52"/>
      <c r="N179" s="3"/>
      <c r="U179" s="17"/>
    </row>
    <row r="180" spans="1:21" ht="15.75" x14ac:dyDescent="0.25">
      <c r="A180" s="116">
        <v>71</v>
      </c>
      <c r="B180" s="178">
        <v>11</v>
      </c>
      <c r="C180" s="139" t="s">
        <v>77</v>
      </c>
      <c r="D180" s="144" t="s">
        <v>20</v>
      </c>
      <c r="E180" s="148"/>
      <c r="F180" s="48">
        <v>1128.1075351705531</v>
      </c>
      <c r="G180" s="55"/>
      <c r="H180" s="53"/>
      <c r="I180" s="54"/>
      <c r="J180" s="49"/>
      <c r="K180" s="135"/>
      <c r="L180" s="51">
        <v>1128.1075351705531</v>
      </c>
      <c r="M180" s="52"/>
      <c r="N180" s="3"/>
      <c r="U180" s="17"/>
    </row>
    <row r="181" spans="1:21" ht="15.75" x14ac:dyDescent="0.25">
      <c r="A181" s="116">
        <v>73</v>
      </c>
      <c r="B181" s="178">
        <v>12</v>
      </c>
      <c r="C181" s="138" t="s">
        <v>79</v>
      </c>
      <c r="D181" s="145" t="s">
        <v>20</v>
      </c>
      <c r="E181" s="149"/>
      <c r="F181" s="48"/>
      <c r="G181" s="55"/>
      <c r="H181" s="53"/>
      <c r="I181" s="121">
        <v>1109.63687150838</v>
      </c>
      <c r="J181" s="49"/>
      <c r="K181" s="135"/>
      <c r="L181" s="51">
        <v>1109.63687150838</v>
      </c>
      <c r="M181" s="52"/>
      <c r="N181" s="3"/>
      <c r="U181" s="17"/>
    </row>
    <row r="182" spans="1:21" ht="15.75" x14ac:dyDescent="0.25">
      <c r="A182" s="116">
        <v>74</v>
      </c>
      <c r="B182" s="178">
        <v>13</v>
      </c>
      <c r="C182" s="139" t="s">
        <v>80</v>
      </c>
      <c r="D182" s="144" t="s">
        <v>20</v>
      </c>
      <c r="E182" s="148"/>
      <c r="F182" s="48">
        <v>1105.7329051756706</v>
      </c>
      <c r="G182" s="55"/>
      <c r="H182" s="53"/>
      <c r="I182" s="54"/>
      <c r="J182" s="49"/>
      <c r="K182" s="135"/>
      <c r="L182" s="51">
        <v>1105.7329051756706</v>
      </c>
      <c r="M182" s="52"/>
      <c r="N182" s="3"/>
      <c r="U182" s="17"/>
    </row>
    <row r="183" spans="1:21" ht="15.75" x14ac:dyDescent="0.25">
      <c r="A183" s="116">
        <v>75</v>
      </c>
      <c r="B183" s="178">
        <v>14</v>
      </c>
      <c r="C183" s="139" t="s">
        <v>81</v>
      </c>
      <c r="D183" s="144" t="s">
        <v>20</v>
      </c>
      <c r="E183" s="148"/>
      <c r="F183" s="48">
        <v>1097.4071478626486</v>
      </c>
      <c r="G183" s="55"/>
      <c r="H183" s="53"/>
      <c r="I183" s="54"/>
      <c r="J183" s="49"/>
      <c r="K183" s="135"/>
      <c r="L183" s="51">
        <v>1097.4071478626486</v>
      </c>
      <c r="M183" s="52"/>
      <c r="N183" s="3"/>
      <c r="U183" s="17"/>
    </row>
    <row r="184" spans="1:21" ht="15.75" x14ac:dyDescent="0.25">
      <c r="A184" s="116">
        <v>77</v>
      </c>
      <c r="B184" s="178">
        <v>15</v>
      </c>
      <c r="C184" s="139" t="s">
        <v>83</v>
      </c>
      <c r="D184" s="144" t="s">
        <v>20</v>
      </c>
      <c r="E184" s="148"/>
      <c r="F184" s="48">
        <v>1081.0249307479226</v>
      </c>
      <c r="G184" s="55"/>
      <c r="H184" s="53"/>
      <c r="I184" s="54"/>
      <c r="J184" s="49"/>
      <c r="K184" s="135"/>
      <c r="L184" s="51">
        <v>1081.0249307479226</v>
      </c>
      <c r="M184" s="52"/>
      <c r="N184" s="3"/>
      <c r="U184" s="17"/>
    </row>
    <row r="185" spans="1:21" ht="15.75" x14ac:dyDescent="0.25">
      <c r="A185" s="116">
        <v>80</v>
      </c>
      <c r="B185" s="178">
        <v>16</v>
      </c>
      <c r="C185" s="139" t="s">
        <v>86</v>
      </c>
      <c r="D185" s="144" t="s">
        <v>20</v>
      </c>
      <c r="E185" s="148"/>
      <c r="F185" s="48">
        <v>1065.4805242082271</v>
      </c>
      <c r="G185" s="55"/>
      <c r="H185" s="53"/>
      <c r="I185" s="54"/>
      <c r="J185" s="49"/>
      <c r="K185" s="135"/>
      <c r="L185" s="51">
        <v>1065.4805242082271</v>
      </c>
      <c r="M185" s="52"/>
      <c r="N185" s="3"/>
      <c r="U185" s="17"/>
    </row>
    <row r="186" spans="1:21" ht="15.75" x14ac:dyDescent="0.25">
      <c r="A186" s="116">
        <v>82</v>
      </c>
      <c r="B186" s="178">
        <v>17</v>
      </c>
      <c r="C186" s="139" t="s">
        <v>90</v>
      </c>
      <c r="D186" s="144" t="s">
        <v>20</v>
      </c>
      <c r="E186" s="148"/>
      <c r="F186" s="48">
        <v>1032.548102859198</v>
      </c>
      <c r="G186" s="55"/>
      <c r="H186" s="53"/>
      <c r="I186" s="54"/>
      <c r="J186" s="49"/>
      <c r="K186" s="135"/>
      <c r="L186" s="51">
        <v>1032.548102859198</v>
      </c>
      <c r="M186" s="52"/>
      <c r="N186" s="3"/>
      <c r="U186" s="17"/>
    </row>
    <row r="187" spans="1:21" ht="15.75" x14ac:dyDescent="0.25">
      <c r="A187" s="116">
        <v>83</v>
      </c>
      <c r="B187" s="178">
        <v>18</v>
      </c>
      <c r="C187" s="139" t="s">
        <v>92</v>
      </c>
      <c r="D187" s="144" t="s">
        <v>20</v>
      </c>
      <c r="E187" s="148"/>
      <c r="F187" s="48">
        <v>1018.1452804539274</v>
      </c>
      <c r="G187" s="55"/>
      <c r="H187" s="53"/>
      <c r="I187" s="54"/>
      <c r="J187" s="49"/>
      <c r="K187" s="135"/>
      <c r="L187" s="51">
        <v>1018.1452804539274</v>
      </c>
      <c r="M187" s="52"/>
      <c r="N187" s="3"/>
      <c r="U187" s="17"/>
    </row>
    <row r="188" spans="1:21" ht="15.75" x14ac:dyDescent="0.25">
      <c r="A188" s="116">
        <v>86</v>
      </c>
      <c r="B188" s="178">
        <v>19</v>
      </c>
      <c r="C188" s="139" t="s">
        <v>95</v>
      </c>
      <c r="D188" s="144" t="s">
        <v>20</v>
      </c>
      <c r="E188" s="148"/>
      <c r="F188" s="48">
        <v>1002.869624807264</v>
      </c>
      <c r="G188" s="55"/>
      <c r="H188" s="53"/>
      <c r="I188" s="54"/>
      <c r="J188" s="49"/>
      <c r="K188" s="135"/>
      <c r="L188" s="51">
        <v>1002.869624807264</v>
      </c>
      <c r="M188" s="52"/>
      <c r="N188" s="3"/>
      <c r="U188" s="17"/>
    </row>
    <row r="189" spans="1:21" ht="15.75" x14ac:dyDescent="0.25">
      <c r="A189" s="116">
        <v>93</v>
      </c>
      <c r="B189" s="178">
        <v>20</v>
      </c>
      <c r="C189" s="139" t="s">
        <v>102</v>
      </c>
      <c r="D189" s="144" t="s">
        <v>20</v>
      </c>
      <c r="E189" s="148"/>
      <c r="F189" s="48">
        <v>990.17071908949822</v>
      </c>
      <c r="G189" s="55"/>
      <c r="H189" s="53"/>
      <c r="I189" s="54"/>
      <c r="J189" s="49"/>
      <c r="K189" s="135"/>
      <c r="L189" s="51">
        <v>990.17071908949822</v>
      </c>
      <c r="M189" s="52"/>
      <c r="N189" s="3"/>
      <c r="U189" s="17"/>
    </row>
    <row r="190" spans="1:21" ht="15.75" x14ac:dyDescent="0.25">
      <c r="A190" s="116">
        <v>97</v>
      </c>
      <c r="B190" s="178">
        <v>21</v>
      </c>
      <c r="C190" s="139" t="s">
        <v>106</v>
      </c>
      <c r="D190" s="144" t="s">
        <v>20</v>
      </c>
      <c r="E190" s="148"/>
      <c r="F190" s="48">
        <v>974.65203123231856</v>
      </c>
      <c r="G190" s="55"/>
      <c r="H190" s="53"/>
      <c r="I190" s="54"/>
      <c r="J190" s="49"/>
      <c r="K190" s="135"/>
      <c r="L190" s="51">
        <v>974.65203123231856</v>
      </c>
      <c r="M190" s="52"/>
      <c r="N190" s="3"/>
      <c r="U190" s="17"/>
    </row>
    <row r="191" spans="1:21" ht="15.75" x14ac:dyDescent="0.25">
      <c r="A191" s="116">
        <v>98</v>
      </c>
      <c r="B191" s="178">
        <v>22</v>
      </c>
      <c r="C191" s="139" t="s">
        <v>107</v>
      </c>
      <c r="D191" s="144" t="s">
        <v>20</v>
      </c>
      <c r="E191" s="148"/>
      <c r="F191" s="48">
        <v>973.51571594877771</v>
      </c>
      <c r="G191" s="55"/>
      <c r="H191" s="53"/>
      <c r="I191" s="54"/>
      <c r="J191" s="49"/>
      <c r="K191" s="135"/>
      <c r="L191" s="51">
        <v>973.51571594877771</v>
      </c>
      <c r="M191" s="52"/>
      <c r="N191" s="3"/>
      <c r="U191" s="17"/>
    </row>
    <row r="192" spans="1:21" ht="15.75" x14ac:dyDescent="0.25">
      <c r="A192" s="116">
        <v>104</v>
      </c>
      <c r="B192" s="178">
        <v>23</v>
      </c>
      <c r="C192" s="141" t="s">
        <v>113</v>
      </c>
      <c r="D192" s="146" t="s">
        <v>20</v>
      </c>
      <c r="E192" s="150"/>
      <c r="F192" s="48"/>
      <c r="G192" s="55"/>
      <c r="H192" s="53"/>
      <c r="I192" s="121"/>
      <c r="J192" s="124">
        <v>954.52054794520552</v>
      </c>
      <c r="K192" s="135"/>
      <c r="L192" s="51">
        <v>954.52054794520552</v>
      </c>
      <c r="M192" s="52"/>
      <c r="N192" s="3"/>
      <c r="U192" s="17"/>
    </row>
    <row r="193" spans="1:21" ht="15.75" x14ac:dyDescent="0.25">
      <c r="A193" s="116">
        <v>111</v>
      </c>
      <c r="B193" s="178">
        <v>24</v>
      </c>
      <c r="C193" s="139" t="s">
        <v>120</v>
      </c>
      <c r="D193" s="144" t="s">
        <v>20</v>
      </c>
      <c r="E193" s="148"/>
      <c r="F193" s="48">
        <v>932.42274609748324</v>
      </c>
      <c r="G193" s="55"/>
      <c r="H193" s="53"/>
      <c r="I193" s="54"/>
      <c r="J193" s="49"/>
      <c r="K193" s="135"/>
      <c r="L193" s="51">
        <v>932.42274609748324</v>
      </c>
      <c r="M193" s="52"/>
      <c r="N193" s="3"/>
      <c r="U193" s="17"/>
    </row>
    <row r="194" spans="1:21" ht="15.75" x14ac:dyDescent="0.25">
      <c r="A194" s="116">
        <v>123</v>
      </c>
      <c r="B194" s="178">
        <v>25</v>
      </c>
      <c r="C194" s="139" t="s">
        <v>129</v>
      </c>
      <c r="D194" s="144" t="s">
        <v>20</v>
      </c>
      <c r="E194" s="148"/>
      <c r="F194" s="48">
        <v>890.30418250950561</v>
      </c>
      <c r="G194" s="55"/>
      <c r="H194" s="53"/>
      <c r="I194" s="54"/>
      <c r="J194" s="49"/>
      <c r="K194" s="135"/>
      <c r="L194" s="51">
        <v>890.30418250950561</v>
      </c>
      <c r="M194" s="52"/>
      <c r="N194" s="3"/>
      <c r="U194" s="17"/>
    </row>
    <row r="195" spans="1:21" ht="15.75" x14ac:dyDescent="0.25">
      <c r="A195" s="116">
        <v>124</v>
      </c>
      <c r="B195" s="178">
        <v>26</v>
      </c>
      <c r="C195" s="139" t="s">
        <v>410</v>
      </c>
      <c r="D195" s="144" t="s">
        <v>20</v>
      </c>
      <c r="E195" s="148"/>
      <c r="F195" s="48">
        <v>334.52768729641673</v>
      </c>
      <c r="G195" s="55"/>
      <c r="H195" s="53"/>
      <c r="I195" s="54"/>
      <c r="J195" s="49"/>
      <c r="K195" s="134">
        <v>554.56730769230774</v>
      </c>
      <c r="L195" s="51">
        <v>889.09499498872447</v>
      </c>
      <c r="M195" s="52"/>
      <c r="N195" s="3"/>
      <c r="U195" s="17"/>
    </row>
    <row r="196" spans="1:21" ht="15.75" x14ac:dyDescent="0.25">
      <c r="A196" s="116">
        <v>126</v>
      </c>
      <c r="B196" s="178">
        <v>27</v>
      </c>
      <c r="C196" s="139" t="s">
        <v>131</v>
      </c>
      <c r="D196" s="144" t="s">
        <v>20</v>
      </c>
      <c r="E196" s="148"/>
      <c r="F196" s="48">
        <v>876.17871576111372</v>
      </c>
      <c r="G196" s="55"/>
      <c r="H196" s="53"/>
      <c r="I196" s="54"/>
      <c r="J196" s="49"/>
      <c r="K196" s="135"/>
      <c r="L196" s="51">
        <v>876.17871576111372</v>
      </c>
      <c r="M196" s="52"/>
      <c r="N196" s="3"/>
      <c r="U196" s="17"/>
    </row>
    <row r="197" spans="1:21" ht="15.75" x14ac:dyDescent="0.25">
      <c r="A197" s="116">
        <v>137</v>
      </c>
      <c r="B197" s="178">
        <v>28</v>
      </c>
      <c r="C197" s="141" t="s">
        <v>144</v>
      </c>
      <c r="D197" s="146" t="s">
        <v>20</v>
      </c>
      <c r="E197" s="150"/>
      <c r="F197" s="48"/>
      <c r="G197" s="55"/>
      <c r="H197" s="53"/>
      <c r="I197" s="121"/>
      <c r="J197" s="124">
        <v>841.47806808579969</v>
      </c>
      <c r="K197" s="135"/>
      <c r="L197" s="51">
        <v>841.47806808579969</v>
      </c>
      <c r="M197" s="52"/>
      <c r="N197" s="3"/>
      <c r="U197" s="17"/>
    </row>
    <row r="198" spans="1:21" ht="15.75" x14ac:dyDescent="0.25">
      <c r="A198" s="116">
        <v>144</v>
      </c>
      <c r="B198" s="178">
        <v>29</v>
      </c>
      <c r="C198" s="139" t="s">
        <v>150</v>
      </c>
      <c r="D198" s="144" t="s">
        <v>20</v>
      </c>
      <c r="E198" s="148"/>
      <c r="F198" s="48">
        <v>828.6735560588902</v>
      </c>
      <c r="G198" s="55"/>
      <c r="H198" s="53"/>
      <c r="I198" s="54"/>
      <c r="J198" s="49"/>
      <c r="K198" s="135"/>
      <c r="L198" s="51">
        <v>828.6735560588902</v>
      </c>
      <c r="M198" s="52"/>
      <c r="N198" s="3"/>
      <c r="U198" s="17"/>
    </row>
    <row r="199" spans="1:21" ht="15.75" x14ac:dyDescent="0.25">
      <c r="A199" s="116">
        <v>146</v>
      </c>
      <c r="B199" s="178">
        <v>30</v>
      </c>
      <c r="C199" s="139" t="s">
        <v>152</v>
      </c>
      <c r="D199" s="144" t="s">
        <v>20</v>
      </c>
      <c r="E199" s="148"/>
      <c r="F199" s="48">
        <v>826.56735385484319</v>
      </c>
      <c r="G199" s="55"/>
      <c r="H199" s="53"/>
      <c r="I199" s="54"/>
      <c r="J199" s="49"/>
      <c r="K199" s="135"/>
      <c r="L199" s="51">
        <v>826.56735385484319</v>
      </c>
      <c r="M199" s="52"/>
      <c r="N199" s="3"/>
      <c r="U199" s="17"/>
    </row>
    <row r="200" spans="1:21" ht="15.75" x14ac:dyDescent="0.25">
      <c r="A200" s="116">
        <v>147</v>
      </c>
      <c r="B200" s="178">
        <v>31</v>
      </c>
      <c r="C200" s="139" t="s">
        <v>153</v>
      </c>
      <c r="D200" s="144" t="s">
        <v>20</v>
      </c>
      <c r="E200" s="148"/>
      <c r="F200" s="48">
        <v>824.82034662533465</v>
      </c>
      <c r="G200" s="55"/>
      <c r="H200" s="53"/>
      <c r="I200" s="54"/>
      <c r="J200" s="49"/>
      <c r="K200" s="135"/>
      <c r="L200" s="51">
        <v>824.82034662533465</v>
      </c>
      <c r="M200" s="52"/>
      <c r="N200" s="3"/>
      <c r="U200" s="17"/>
    </row>
    <row r="201" spans="1:21" ht="15.75" x14ac:dyDescent="0.25">
      <c r="A201" s="116">
        <v>149</v>
      </c>
      <c r="B201" s="178">
        <v>32</v>
      </c>
      <c r="C201" s="139" t="s">
        <v>155</v>
      </c>
      <c r="D201" s="144" t="s">
        <v>20</v>
      </c>
      <c r="E201" s="148"/>
      <c r="F201" s="48">
        <v>824.23965080259075</v>
      </c>
      <c r="G201" s="55"/>
      <c r="H201" s="53"/>
      <c r="I201" s="54"/>
      <c r="J201" s="49"/>
      <c r="K201" s="135"/>
      <c r="L201" s="51">
        <v>824.23965080259075</v>
      </c>
      <c r="M201" s="52"/>
      <c r="N201" s="3"/>
      <c r="U201" s="17"/>
    </row>
    <row r="202" spans="1:21" ht="15.75" x14ac:dyDescent="0.25">
      <c r="A202" s="116">
        <v>156</v>
      </c>
      <c r="B202" s="178">
        <v>33</v>
      </c>
      <c r="C202" s="139" t="s">
        <v>159</v>
      </c>
      <c r="D202" s="144" t="s">
        <v>20</v>
      </c>
      <c r="E202" s="148"/>
      <c r="F202" s="48">
        <v>799.3742667188111</v>
      </c>
      <c r="G202" s="55"/>
      <c r="H202" s="53"/>
      <c r="I202" s="54"/>
      <c r="J202" s="49"/>
      <c r="K202" s="135"/>
      <c r="L202" s="51">
        <v>799.3742667188111</v>
      </c>
      <c r="M202" s="52"/>
      <c r="N202" s="3"/>
      <c r="U202" s="17"/>
    </row>
    <row r="203" spans="1:21" ht="15.75" x14ac:dyDescent="0.25">
      <c r="A203" s="116">
        <v>157</v>
      </c>
      <c r="B203" s="178">
        <v>34</v>
      </c>
      <c r="C203" s="139" t="s">
        <v>162</v>
      </c>
      <c r="D203" s="144" t="s">
        <v>20</v>
      </c>
      <c r="E203" s="148"/>
      <c r="F203" s="48">
        <v>794.40342013214149</v>
      </c>
      <c r="G203" s="55"/>
      <c r="H203" s="53"/>
      <c r="I203" s="54"/>
      <c r="J203" s="49"/>
      <c r="K203" s="135"/>
      <c r="L203" s="51">
        <v>794.40342013214149</v>
      </c>
      <c r="M203" s="52"/>
      <c r="N203" s="3"/>
      <c r="U203" s="17"/>
    </row>
    <row r="204" spans="1:21" ht="15.75" x14ac:dyDescent="0.25">
      <c r="A204" s="116">
        <v>160</v>
      </c>
      <c r="B204" s="178">
        <v>35</v>
      </c>
      <c r="C204" s="139" t="s">
        <v>484</v>
      </c>
      <c r="D204" s="144" t="s">
        <v>20</v>
      </c>
      <c r="E204" s="148"/>
      <c r="F204" s="48">
        <v>280.29475982532733</v>
      </c>
      <c r="G204" s="55"/>
      <c r="H204" s="53"/>
      <c r="I204" s="54"/>
      <c r="J204" s="49"/>
      <c r="K204" s="134">
        <v>502.83347863993021</v>
      </c>
      <c r="L204" s="51">
        <v>783.12823846525748</v>
      </c>
      <c r="M204" s="52"/>
      <c r="N204" s="3"/>
      <c r="U204" s="17"/>
    </row>
    <row r="205" spans="1:21" ht="15.75" x14ac:dyDescent="0.25">
      <c r="A205" s="116">
        <v>167</v>
      </c>
      <c r="B205" s="178">
        <v>36</v>
      </c>
      <c r="C205" s="139" t="s">
        <v>167</v>
      </c>
      <c r="D205" s="144" t="s">
        <v>20</v>
      </c>
      <c r="E205" s="148"/>
      <c r="F205" s="48">
        <v>770.73906485671193</v>
      </c>
      <c r="G205" s="55"/>
      <c r="H205" s="53"/>
      <c r="I205" s="54"/>
      <c r="J205" s="49"/>
      <c r="K205" s="135"/>
      <c r="L205" s="51">
        <v>770.73906485671193</v>
      </c>
      <c r="M205" s="52"/>
      <c r="N205" s="3"/>
      <c r="U205" s="17"/>
    </row>
    <row r="206" spans="1:21" ht="15.75" x14ac:dyDescent="0.25">
      <c r="A206" s="116">
        <v>169</v>
      </c>
      <c r="B206" s="178">
        <v>37</v>
      </c>
      <c r="C206" s="139" t="s">
        <v>169</v>
      </c>
      <c r="D206" s="144" t="s">
        <v>20</v>
      </c>
      <c r="E206" s="148"/>
      <c r="F206" s="48">
        <v>767.90633608815415</v>
      </c>
      <c r="G206" s="55"/>
      <c r="H206" s="53"/>
      <c r="I206" s="54"/>
      <c r="J206" s="49"/>
      <c r="K206" s="135"/>
      <c r="L206" s="51">
        <v>767.90633608815415</v>
      </c>
      <c r="M206" s="52"/>
      <c r="N206" s="3"/>
      <c r="U206" s="17"/>
    </row>
    <row r="207" spans="1:21" ht="15.75" x14ac:dyDescent="0.25">
      <c r="A207" s="116">
        <v>174</v>
      </c>
      <c r="B207" s="178">
        <v>38</v>
      </c>
      <c r="C207" s="139" t="s">
        <v>175</v>
      </c>
      <c r="D207" s="144" t="s">
        <v>20</v>
      </c>
      <c r="E207" s="148"/>
      <c r="F207" s="48">
        <v>752.02338129496388</v>
      </c>
      <c r="G207" s="55"/>
      <c r="H207" s="53"/>
      <c r="I207" s="54"/>
      <c r="J207" s="49"/>
      <c r="K207" s="135"/>
      <c r="L207" s="51">
        <v>752.02338129496388</v>
      </c>
      <c r="M207" s="52"/>
      <c r="N207" s="3"/>
      <c r="U207" s="17"/>
    </row>
    <row r="208" spans="1:21" ht="15.75" x14ac:dyDescent="0.25">
      <c r="A208" s="116">
        <v>182</v>
      </c>
      <c r="B208" s="178">
        <v>39</v>
      </c>
      <c r="C208" s="136" t="s">
        <v>181</v>
      </c>
      <c r="D208" s="143" t="s">
        <v>20</v>
      </c>
      <c r="E208" s="148">
        <v>737.34</v>
      </c>
      <c r="F208" s="48"/>
      <c r="G208" s="55"/>
      <c r="H208" s="53"/>
      <c r="I208" s="54"/>
      <c r="J208" s="49"/>
      <c r="K208" s="135"/>
      <c r="L208" s="51">
        <v>737.34</v>
      </c>
      <c r="M208" s="52"/>
      <c r="N208" s="3"/>
      <c r="U208" s="17"/>
    </row>
    <row r="209" spans="1:21" ht="15.75" x14ac:dyDescent="0.25">
      <c r="A209" s="116">
        <v>186</v>
      </c>
      <c r="B209" s="178">
        <v>40</v>
      </c>
      <c r="C209" s="136" t="s">
        <v>186</v>
      </c>
      <c r="D209" s="143" t="s">
        <v>20</v>
      </c>
      <c r="E209" s="148">
        <v>720.39883672621511</v>
      </c>
      <c r="F209" s="48"/>
      <c r="G209" s="55"/>
      <c r="H209" s="53"/>
      <c r="I209" s="54"/>
      <c r="J209" s="49"/>
      <c r="K209" s="135"/>
      <c r="L209" s="51">
        <v>720.39883672621511</v>
      </c>
      <c r="M209" s="52"/>
      <c r="N209" s="3"/>
      <c r="U209" s="17"/>
    </row>
    <row r="210" spans="1:21" ht="15.75" x14ac:dyDescent="0.25">
      <c r="A210" s="116">
        <v>190</v>
      </c>
      <c r="B210" s="178">
        <v>41</v>
      </c>
      <c r="C210" s="139" t="s">
        <v>190</v>
      </c>
      <c r="D210" s="144" t="s">
        <v>20</v>
      </c>
      <c r="E210" s="148"/>
      <c r="F210" s="48">
        <v>711.18333130846793</v>
      </c>
      <c r="G210" s="55"/>
      <c r="H210" s="53"/>
      <c r="I210" s="54"/>
      <c r="J210" s="49"/>
      <c r="K210" s="135"/>
      <c r="L210" s="51">
        <v>711.18333130846793</v>
      </c>
      <c r="M210" s="52"/>
      <c r="N210" s="3"/>
      <c r="U210" s="17"/>
    </row>
    <row r="211" spans="1:21" ht="15.75" x14ac:dyDescent="0.25">
      <c r="A211" s="116">
        <v>199</v>
      </c>
      <c r="B211" s="178">
        <v>42</v>
      </c>
      <c r="C211" s="138" t="s">
        <v>197</v>
      </c>
      <c r="D211" s="145" t="s">
        <v>20</v>
      </c>
      <c r="E211" s="149"/>
      <c r="F211" s="48"/>
      <c r="G211" s="55"/>
      <c r="H211" s="120">
        <v>701.06951871657759</v>
      </c>
      <c r="I211" s="54"/>
      <c r="J211" s="49"/>
      <c r="K211" s="135"/>
      <c r="L211" s="51">
        <v>701.06951871657759</v>
      </c>
      <c r="M211" s="52"/>
      <c r="N211" s="3"/>
      <c r="U211" s="17"/>
    </row>
    <row r="212" spans="1:21" ht="15.75" x14ac:dyDescent="0.25">
      <c r="A212" s="116">
        <v>200</v>
      </c>
      <c r="B212" s="178">
        <v>43</v>
      </c>
      <c r="C212" s="139" t="s">
        <v>198</v>
      </c>
      <c r="D212" s="144" t="s">
        <v>20</v>
      </c>
      <c r="E212" s="148"/>
      <c r="F212" s="48">
        <v>700.47978067169288</v>
      </c>
      <c r="G212" s="55"/>
      <c r="H212" s="53"/>
      <c r="I212" s="54"/>
      <c r="J212" s="49"/>
      <c r="K212" s="135"/>
      <c r="L212" s="51">
        <v>700.47978067169288</v>
      </c>
      <c r="M212" s="52"/>
      <c r="N212" s="3"/>
      <c r="U212" s="17"/>
    </row>
    <row r="213" spans="1:21" ht="15.75" x14ac:dyDescent="0.25">
      <c r="A213" s="116">
        <v>204</v>
      </c>
      <c r="B213" s="178">
        <v>44</v>
      </c>
      <c r="C213" s="139" t="s">
        <v>202</v>
      </c>
      <c r="D213" s="144" t="s">
        <v>20</v>
      </c>
      <c r="E213" s="148"/>
      <c r="F213" s="48">
        <v>694.76546566961247</v>
      </c>
      <c r="G213" s="55"/>
      <c r="H213" s="53"/>
      <c r="I213" s="54"/>
      <c r="J213" s="49"/>
      <c r="K213" s="135"/>
      <c r="L213" s="51">
        <v>694.76546566961247</v>
      </c>
      <c r="M213" s="52"/>
      <c r="N213" s="3"/>
      <c r="U213" s="17"/>
    </row>
    <row r="214" spans="1:21" ht="15.75" x14ac:dyDescent="0.25">
      <c r="A214" s="116">
        <v>206</v>
      </c>
      <c r="B214" s="178">
        <v>45</v>
      </c>
      <c r="C214" s="139" t="s">
        <v>203</v>
      </c>
      <c r="D214" s="144" t="s">
        <v>20</v>
      </c>
      <c r="E214" s="148"/>
      <c r="F214" s="48">
        <v>692.99751391026393</v>
      </c>
      <c r="G214" s="55"/>
      <c r="H214" s="53"/>
      <c r="I214" s="54"/>
      <c r="J214" s="49"/>
      <c r="K214" s="135"/>
      <c r="L214" s="51">
        <v>692.99751391026393</v>
      </c>
      <c r="M214" s="52"/>
      <c r="N214" s="3"/>
      <c r="U214" s="17"/>
    </row>
    <row r="215" spans="1:21" ht="15.75" x14ac:dyDescent="0.25">
      <c r="A215" s="116">
        <v>213</v>
      </c>
      <c r="B215" s="178">
        <v>46</v>
      </c>
      <c r="C215" s="139" t="s">
        <v>208</v>
      </c>
      <c r="D215" s="144" t="s">
        <v>20</v>
      </c>
      <c r="E215" s="148"/>
      <c r="F215" s="48">
        <v>683.84074941451991</v>
      </c>
      <c r="G215" s="55"/>
      <c r="H215" s="53"/>
      <c r="I215" s="54"/>
      <c r="J215" s="49"/>
      <c r="K215" s="135"/>
      <c r="L215" s="51">
        <v>683.84074941451991</v>
      </c>
      <c r="M215" s="52"/>
      <c r="N215" s="3"/>
      <c r="U215" s="17"/>
    </row>
    <row r="216" spans="1:21" ht="15.75" x14ac:dyDescent="0.25">
      <c r="A216" s="116">
        <v>214</v>
      </c>
      <c r="B216" s="178">
        <v>47</v>
      </c>
      <c r="C216" s="139" t="s">
        <v>209</v>
      </c>
      <c r="D216" s="144" t="s">
        <v>20</v>
      </c>
      <c r="E216" s="148"/>
      <c r="F216" s="48">
        <v>682.01534868201531</v>
      </c>
      <c r="G216" s="55"/>
      <c r="H216" s="53"/>
      <c r="I216" s="54"/>
      <c r="J216" s="49"/>
      <c r="K216" s="135"/>
      <c r="L216" s="51">
        <v>682.01534868201531</v>
      </c>
      <c r="M216" s="52"/>
      <c r="N216" s="3"/>
      <c r="U216" s="17"/>
    </row>
    <row r="217" spans="1:21" ht="15.75" x14ac:dyDescent="0.25">
      <c r="A217" s="116">
        <v>221</v>
      </c>
      <c r="B217" s="178">
        <v>48</v>
      </c>
      <c r="C217" s="139" t="s">
        <v>216</v>
      </c>
      <c r="D217" s="144" t="s">
        <v>20</v>
      </c>
      <c r="E217" s="148"/>
      <c r="F217" s="48">
        <v>676.37326273990743</v>
      </c>
      <c r="G217" s="55"/>
      <c r="H217" s="53"/>
      <c r="I217" s="54"/>
      <c r="J217" s="49"/>
      <c r="K217" s="135"/>
      <c r="L217" s="51">
        <v>676.37326273990743</v>
      </c>
      <c r="M217" s="52"/>
      <c r="N217" s="3"/>
      <c r="U217" s="17"/>
    </row>
    <row r="218" spans="1:21" ht="15.75" x14ac:dyDescent="0.25">
      <c r="A218" s="116">
        <v>224</v>
      </c>
      <c r="B218" s="178">
        <v>49</v>
      </c>
      <c r="C218" s="139" t="s">
        <v>219</v>
      </c>
      <c r="D218" s="144" t="s">
        <v>20</v>
      </c>
      <c r="E218" s="148"/>
      <c r="F218" s="48">
        <v>669.06710310965639</v>
      </c>
      <c r="G218" s="55"/>
      <c r="H218" s="53"/>
      <c r="I218" s="54"/>
      <c r="J218" s="49"/>
      <c r="K218" s="135"/>
      <c r="L218" s="51">
        <v>669.06710310965639</v>
      </c>
      <c r="M218" s="52"/>
      <c r="N218" s="3"/>
      <c r="U218" s="17"/>
    </row>
    <row r="219" spans="1:21" ht="15.75" x14ac:dyDescent="0.25">
      <c r="A219" s="116">
        <v>225</v>
      </c>
      <c r="B219" s="178">
        <v>50</v>
      </c>
      <c r="C219" s="139" t="s">
        <v>220</v>
      </c>
      <c r="D219" s="144" t="s">
        <v>20</v>
      </c>
      <c r="E219" s="148"/>
      <c r="F219" s="48">
        <v>668.84816753926702</v>
      </c>
      <c r="G219" s="55"/>
      <c r="H219" s="53"/>
      <c r="I219" s="54"/>
      <c r="J219" s="49"/>
      <c r="K219" s="135"/>
      <c r="L219" s="51">
        <v>668.84816753926702</v>
      </c>
      <c r="M219" s="52"/>
      <c r="N219" s="3"/>
      <c r="U219" s="17"/>
    </row>
    <row r="220" spans="1:21" ht="15.75" x14ac:dyDescent="0.25">
      <c r="A220" s="116">
        <v>230</v>
      </c>
      <c r="B220" s="178">
        <v>51</v>
      </c>
      <c r="C220" s="141" t="s">
        <v>224</v>
      </c>
      <c r="D220" s="146" t="s">
        <v>20</v>
      </c>
      <c r="E220" s="150"/>
      <c r="F220" s="48"/>
      <c r="G220" s="55"/>
      <c r="H220" s="53"/>
      <c r="I220" s="121"/>
      <c r="J220" s="124">
        <v>655.72602189538804</v>
      </c>
      <c r="K220" s="135"/>
      <c r="L220" s="51">
        <v>655.72602189538804</v>
      </c>
      <c r="M220" s="52"/>
      <c r="N220" s="3"/>
      <c r="U220" s="17"/>
    </row>
    <row r="221" spans="1:21" ht="15.75" x14ac:dyDescent="0.25">
      <c r="A221" s="116">
        <v>233</v>
      </c>
      <c r="B221" s="178">
        <v>52</v>
      </c>
      <c r="C221" s="138" t="s">
        <v>227</v>
      </c>
      <c r="D221" s="145" t="s">
        <v>20</v>
      </c>
      <c r="E221" s="149"/>
      <c r="F221" s="48"/>
      <c r="G221" s="55"/>
      <c r="H221" s="53"/>
      <c r="I221" s="121">
        <v>653.98356555912824</v>
      </c>
      <c r="J221" s="49"/>
      <c r="K221" s="135"/>
      <c r="L221" s="51">
        <v>653.98356555912824</v>
      </c>
      <c r="M221" s="52"/>
      <c r="N221" s="3"/>
      <c r="U221" s="17"/>
    </row>
    <row r="222" spans="1:21" ht="15.75" x14ac:dyDescent="0.25">
      <c r="A222" s="116">
        <v>239</v>
      </c>
      <c r="B222" s="178">
        <v>53</v>
      </c>
      <c r="C222" s="139" t="s">
        <v>230</v>
      </c>
      <c r="D222" s="144" t="s">
        <v>20</v>
      </c>
      <c r="E222" s="148"/>
      <c r="F222" s="48">
        <v>646.83544303797464</v>
      </c>
      <c r="G222" s="55"/>
      <c r="H222" s="53"/>
      <c r="I222" s="54"/>
      <c r="J222" s="49"/>
      <c r="K222" s="135"/>
      <c r="L222" s="51">
        <v>646.83544303797464</v>
      </c>
      <c r="M222" s="52"/>
      <c r="N222" s="3"/>
      <c r="U222" s="17"/>
    </row>
    <row r="223" spans="1:21" ht="15.75" x14ac:dyDescent="0.25">
      <c r="A223" s="116">
        <v>245</v>
      </c>
      <c r="B223" s="178">
        <v>54</v>
      </c>
      <c r="C223" s="139" t="s">
        <v>236</v>
      </c>
      <c r="D223" s="144" t="s">
        <v>20</v>
      </c>
      <c r="E223" s="148"/>
      <c r="F223" s="48">
        <v>634.78260869565213</v>
      </c>
      <c r="G223" s="55"/>
      <c r="H223" s="53"/>
      <c r="I223" s="54"/>
      <c r="J223" s="49"/>
      <c r="K223" s="135"/>
      <c r="L223" s="51">
        <v>634.78260869565213</v>
      </c>
      <c r="M223" s="52"/>
      <c r="N223" s="3"/>
      <c r="U223" s="17"/>
    </row>
    <row r="224" spans="1:21" ht="15.75" x14ac:dyDescent="0.25">
      <c r="A224" s="116">
        <v>250</v>
      </c>
      <c r="B224" s="178">
        <v>55</v>
      </c>
      <c r="C224" s="139" t="s">
        <v>240</v>
      </c>
      <c r="D224" s="144" t="s">
        <v>20</v>
      </c>
      <c r="E224" s="148"/>
      <c r="F224" s="48">
        <v>628.34306793728865</v>
      </c>
      <c r="G224" s="55"/>
      <c r="H224" s="53"/>
      <c r="I224" s="54"/>
      <c r="J224" s="49"/>
      <c r="K224" s="135"/>
      <c r="L224" s="51">
        <v>628.34306793728865</v>
      </c>
      <c r="M224" s="52"/>
      <c r="N224" s="3"/>
      <c r="U224" s="17"/>
    </row>
    <row r="225" spans="1:21" ht="15.75" x14ac:dyDescent="0.25">
      <c r="A225" s="116">
        <v>256</v>
      </c>
      <c r="B225" s="178">
        <v>56</v>
      </c>
      <c r="C225" s="139" t="s">
        <v>245</v>
      </c>
      <c r="D225" s="144" t="s">
        <v>20</v>
      </c>
      <c r="E225" s="148"/>
      <c r="F225" s="48">
        <v>616.40530759951753</v>
      </c>
      <c r="G225" s="55"/>
      <c r="H225" s="53"/>
      <c r="I225" s="54"/>
      <c r="J225" s="49"/>
      <c r="K225" s="135"/>
      <c r="L225" s="51">
        <v>616.40530759951753</v>
      </c>
      <c r="M225" s="52"/>
      <c r="N225" s="3"/>
      <c r="U225" s="17"/>
    </row>
    <row r="226" spans="1:21" ht="15.75" x14ac:dyDescent="0.25">
      <c r="A226" s="116">
        <v>260</v>
      </c>
      <c r="B226" s="178">
        <v>57</v>
      </c>
      <c r="C226" s="139" t="s">
        <v>247</v>
      </c>
      <c r="D226" s="144" t="s">
        <v>20</v>
      </c>
      <c r="E226" s="148"/>
      <c r="F226" s="48">
        <v>602.77204364494253</v>
      </c>
      <c r="G226" s="55"/>
      <c r="H226" s="53"/>
      <c r="I226" s="54"/>
      <c r="J226" s="49"/>
      <c r="K226" s="135"/>
      <c r="L226" s="51">
        <v>602.77204364494253</v>
      </c>
      <c r="M226" s="52"/>
      <c r="N226" s="3"/>
      <c r="U226" s="17"/>
    </row>
    <row r="227" spans="1:21" ht="15.75" x14ac:dyDescent="0.25">
      <c r="A227" s="116">
        <v>266</v>
      </c>
      <c r="B227" s="178">
        <v>58</v>
      </c>
      <c r="C227" s="139" t="s">
        <v>253</v>
      </c>
      <c r="D227" s="144" t="s">
        <v>20</v>
      </c>
      <c r="E227" s="148"/>
      <c r="F227" s="48">
        <v>590.23967658099923</v>
      </c>
      <c r="G227" s="55"/>
      <c r="H227" s="53"/>
      <c r="I227" s="54"/>
      <c r="J227" s="49"/>
      <c r="K227" s="135"/>
      <c r="L227" s="51">
        <v>590.23967658099923</v>
      </c>
      <c r="M227" s="52"/>
      <c r="N227" s="3"/>
      <c r="U227" s="17"/>
    </row>
    <row r="228" spans="1:21" ht="15.75" x14ac:dyDescent="0.25">
      <c r="A228" s="116">
        <v>273</v>
      </c>
      <c r="B228" s="178">
        <v>59</v>
      </c>
      <c r="C228" s="141" t="s">
        <v>1614</v>
      </c>
      <c r="D228" s="146" t="s">
        <v>20</v>
      </c>
      <c r="E228" s="150"/>
      <c r="F228" s="48"/>
      <c r="G228" s="55"/>
      <c r="H228" s="53"/>
      <c r="I228" s="121"/>
      <c r="J228" s="49"/>
      <c r="K228" s="134">
        <v>578.48545636910728</v>
      </c>
      <c r="L228" s="51">
        <v>578.48545636910728</v>
      </c>
      <c r="M228" s="52"/>
      <c r="N228" s="3"/>
      <c r="U228" s="17"/>
    </row>
    <row r="229" spans="1:21" ht="15.75" x14ac:dyDescent="0.25">
      <c r="A229" s="116">
        <v>282</v>
      </c>
      <c r="B229" s="178">
        <v>60</v>
      </c>
      <c r="C229" s="139" t="s">
        <v>263</v>
      </c>
      <c r="D229" s="144" t="s">
        <v>20</v>
      </c>
      <c r="E229" s="148"/>
      <c r="F229" s="48">
        <v>555.58575699918458</v>
      </c>
      <c r="G229" s="55"/>
      <c r="H229" s="53"/>
      <c r="I229" s="54"/>
      <c r="J229" s="49"/>
      <c r="K229" s="135"/>
      <c r="L229" s="51">
        <v>555.58575699918458</v>
      </c>
      <c r="M229" s="52"/>
      <c r="N229" s="3"/>
      <c r="U229" s="17"/>
    </row>
    <row r="230" spans="1:21" ht="15.75" x14ac:dyDescent="0.25">
      <c r="A230" s="116">
        <v>284</v>
      </c>
      <c r="B230" s="178">
        <v>61</v>
      </c>
      <c r="C230" s="139" t="s">
        <v>265</v>
      </c>
      <c r="D230" s="144" t="s">
        <v>20</v>
      </c>
      <c r="E230" s="148"/>
      <c r="F230" s="48">
        <v>550.94339622641508</v>
      </c>
      <c r="G230" s="55"/>
      <c r="H230" s="53"/>
      <c r="I230" s="54"/>
      <c r="J230" s="49"/>
      <c r="K230" s="135"/>
      <c r="L230" s="51">
        <v>550.94339622641508</v>
      </c>
      <c r="M230" s="52"/>
      <c r="N230" s="3"/>
      <c r="U230" s="17"/>
    </row>
    <row r="231" spans="1:21" ht="15.75" x14ac:dyDescent="0.25">
      <c r="A231" s="116">
        <v>293</v>
      </c>
      <c r="B231" s="178">
        <v>62</v>
      </c>
      <c r="C231" s="139" t="s">
        <v>273</v>
      </c>
      <c r="D231" s="144" t="s">
        <v>20</v>
      </c>
      <c r="E231" s="148"/>
      <c r="F231" s="48">
        <v>536.76470588235293</v>
      </c>
      <c r="G231" s="55"/>
      <c r="H231" s="53"/>
      <c r="I231" s="54"/>
      <c r="J231" s="49"/>
      <c r="K231" s="135"/>
      <c r="L231" s="51">
        <v>536.76470588235293</v>
      </c>
      <c r="M231" s="52"/>
      <c r="N231" s="3"/>
      <c r="U231" s="17"/>
    </row>
    <row r="232" spans="1:21" ht="15.75" x14ac:dyDescent="0.25">
      <c r="A232" s="116">
        <v>301</v>
      </c>
      <c r="B232" s="178">
        <v>63</v>
      </c>
      <c r="C232" s="139" t="s">
        <v>279</v>
      </c>
      <c r="D232" s="144" t="s">
        <v>20</v>
      </c>
      <c r="E232" s="148"/>
      <c r="F232" s="48">
        <v>517.07563875537562</v>
      </c>
      <c r="G232" s="55"/>
      <c r="H232" s="53"/>
      <c r="I232" s="54"/>
      <c r="J232" s="49"/>
      <c r="K232" s="135"/>
      <c r="L232" s="51">
        <v>517.07563875537562</v>
      </c>
      <c r="M232" s="52"/>
      <c r="N232" s="3"/>
      <c r="U232" s="17"/>
    </row>
    <row r="233" spans="1:21" ht="15.75" x14ac:dyDescent="0.25">
      <c r="A233" s="116">
        <v>308</v>
      </c>
      <c r="B233" s="178">
        <v>64</v>
      </c>
      <c r="C233" s="139" t="s">
        <v>286</v>
      </c>
      <c r="D233" s="144" t="s">
        <v>20</v>
      </c>
      <c r="E233" s="148"/>
      <c r="F233" s="48">
        <v>504.19338924518996</v>
      </c>
      <c r="G233" s="55"/>
      <c r="H233" s="53"/>
      <c r="I233" s="54"/>
      <c r="J233" s="49"/>
      <c r="K233" s="135"/>
      <c r="L233" s="51">
        <v>504.19338924518996</v>
      </c>
      <c r="M233" s="52"/>
      <c r="N233" s="3"/>
      <c r="U233" s="17"/>
    </row>
    <row r="234" spans="1:21" ht="15.75" x14ac:dyDescent="0.25">
      <c r="A234" s="116">
        <v>315</v>
      </c>
      <c r="B234" s="178">
        <v>65</v>
      </c>
      <c r="C234" s="141" t="s">
        <v>292</v>
      </c>
      <c r="D234" s="146" t="s">
        <v>20</v>
      </c>
      <c r="E234" s="150"/>
      <c r="F234" s="48"/>
      <c r="G234" s="55"/>
      <c r="H234" s="53"/>
      <c r="I234" s="121"/>
      <c r="J234" s="124">
        <v>500</v>
      </c>
      <c r="K234" s="135"/>
      <c r="L234" s="51">
        <v>500</v>
      </c>
      <c r="M234" s="52"/>
      <c r="N234" s="3"/>
      <c r="U234" s="17"/>
    </row>
    <row r="235" spans="1:21" ht="15.75" x14ac:dyDescent="0.25">
      <c r="A235" s="116">
        <v>322</v>
      </c>
      <c r="B235" s="178">
        <v>66</v>
      </c>
      <c r="C235" s="141" t="s">
        <v>1621</v>
      </c>
      <c r="D235" s="146" t="s">
        <v>20</v>
      </c>
      <c r="E235" s="150"/>
      <c r="F235" s="48"/>
      <c r="G235" s="55"/>
      <c r="H235" s="53"/>
      <c r="I235" s="121"/>
      <c r="J235" s="49"/>
      <c r="K235" s="134">
        <v>487.9441624365482</v>
      </c>
      <c r="L235" s="51">
        <v>487.9441624365482</v>
      </c>
      <c r="M235" s="52"/>
      <c r="N235" s="3"/>
      <c r="U235" s="17"/>
    </row>
    <row r="236" spans="1:21" ht="15.75" x14ac:dyDescent="0.25">
      <c r="A236" s="116">
        <v>324</v>
      </c>
      <c r="B236" s="178">
        <v>67</v>
      </c>
      <c r="C236" s="141" t="s">
        <v>1623</v>
      </c>
      <c r="D236" s="146" t="s">
        <v>20</v>
      </c>
      <c r="E236" s="150"/>
      <c r="F236" s="48"/>
      <c r="G236" s="55"/>
      <c r="H236" s="53"/>
      <c r="I236" s="121"/>
      <c r="J236" s="49"/>
      <c r="K236" s="134">
        <v>486.29848229342326</v>
      </c>
      <c r="L236" s="51">
        <v>486.29848229342326</v>
      </c>
      <c r="M236" s="52"/>
      <c r="N236" s="3"/>
      <c r="U236" s="17"/>
    </row>
    <row r="237" spans="1:21" ht="15.75" x14ac:dyDescent="0.25">
      <c r="A237" s="116">
        <v>325</v>
      </c>
      <c r="B237" s="178">
        <v>68</v>
      </c>
      <c r="C237" s="141" t="s">
        <v>1624</v>
      </c>
      <c r="D237" s="146" t="s">
        <v>20</v>
      </c>
      <c r="E237" s="150"/>
      <c r="F237" s="48"/>
      <c r="G237" s="55"/>
      <c r="H237" s="53"/>
      <c r="I237" s="121"/>
      <c r="J237" s="49"/>
      <c r="K237" s="134">
        <v>485.07148864592097</v>
      </c>
      <c r="L237" s="51">
        <v>485.07148864592097</v>
      </c>
      <c r="M237" s="52"/>
      <c r="N237" s="3"/>
      <c r="U237" s="17"/>
    </row>
    <row r="238" spans="1:21" ht="15.75" x14ac:dyDescent="0.25">
      <c r="A238" s="116">
        <v>330</v>
      </c>
      <c r="B238" s="178">
        <v>69</v>
      </c>
      <c r="C238" s="141" t="s">
        <v>1627</v>
      </c>
      <c r="D238" s="146" t="s">
        <v>20</v>
      </c>
      <c r="E238" s="150"/>
      <c r="F238" s="48"/>
      <c r="G238" s="55"/>
      <c r="H238" s="53"/>
      <c r="I238" s="121"/>
      <c r="J238" s="49"/>
      <c r="K238" s="134">
        <v>479.42643391521199</v>
      </c>
      <c r="L238" s="51">
        <v>479.42643391521199</v>
      </c>
      <c r="M238" s="52"/>
      <c r="N238" s="3"/>
      <c r="U238" s="17"/>
    </row>
    <row r="239" spans="1:21" ht="15.75" x14ac:dyDescent="0.25">
      <c r="A239" s="116">
        <v>331</v>
      </c>
      <c r="B239" s="178">
        <v>70</v>
      </c>
      <c r="C239" s="136" t="s">
        <v>301</v>
      </c>
      <c r="D239" s="143" t="s">
        <v>20</v>
      </c>
      <c r="E239" s="148">
        <v>475.57</v>
      </c>
      <c r="F239" s="48"/>
      <c r="G239" s="55"/>
      <c r="H239" s="53"/>
      <c r="I239" s="54"/>
      <c r="J239" s="49"/>
      <c r="K239" s="135"/>
      <c r="L239" s="51">
        <v>475.57</v>
      </c>
      <c r="M239" s="52"/>
      <c r="N239" s="3"/>
      <c r="U239" s="17"/>
    </row>
    <row r="240" spans="1:21" ht="15.75" x14ac:dyDescent="0.25">
      <c r="A240" s="116">
        <v>333</v>
      </c>
      <c r="B240" s="178">
        <v>71</v>
      </c>
      <c r="C240" s="141" t="s">
        <v>1628</v>
      </c>
      <c r="D240" s="146" t="s">
        <v>20</v>
      </c>
      <c r="E240" s="150"/>
      <c r="F240" s="48"/>
      <c r="G240" s="55"/>
      <c r="H240" s="53"/>
      <c r="I240" s="121"/>
      <c r="J240" s="49"/>
      <c r="K240" s="134">
        <v>472.74590163934431</v>
      </c>
      <c r="L240" s="51">
        <v>472.74590163934431</v>
      </c>
      <c r="M240" s="52"/>
      <c r="N240" s="3"/>
      <c r="U240" s="17"/>
    </row>
    <row r="241" spans="1:21" ht="15.75" x14ac:dyDescent="0.25">
      <c r="A241" s="116">
        <v>340</v>
      </c>
      <c r="B241" s="178">
        <v>72</v>
      </c>
      <c r="C241" s="139" t="s">
        <v>305</v>
      </c>
      <c r="D241" s="144" t="s">
        <v>20</v>
      </c>
      <c r="E241" s="148"/>
      <c r="F241" s="48">
        <v>460.46406848389279</v>
      </c>
      <c r="G241" s="55"/>
      <c r="H241" s="53"/>
      <c r="I241" s="54"/>
      <c r="J241" s="49"/>
      <c r="K241" s="135"/>
      <c r="L241" s="51">
        <v>460.46406848389279</v>
      </c>
      <c r="M241" s="52"/>
      <c r="N241" s="3"/>
      <c r="U241" s="17"/>
    </row>
    <row r="242" spans="1:21" ht="15.75" x14ac:dyDescent="0.25">
      <c r="A242" s="116">
        <v>361</v>
      </c>
      <c r="B242" s="178">
        <v>73</v>
      </c>
      <c r="C242" s="136" t="s">
        <v>316</v>
      </c>
      <c r="D242" s="143" t="s">
        <v>20</v>
      </c>
      <c r="E242" s="148">
        <v>435.21</v>
      </c>
      <c r="F242" s="48"/>
      <c r="G242" s="55"/>
      <c r="H242" s="53"/>
      <c r="I242" s="54"/>
      <c r="J242" s="49"/>
      <c r="K242" s="135"/>
      <c r="L242" s="51">
        <v>435.21</v>
      </c>
      <c r="M242" s="52"/>
      <c r="N242" s="3"/>
      <c r="U242" s="17"/>
    </row>
    <row r="243" spans="1:21" ht="15.75" x14ac:dyDescent="0.25">
      <c r="A243" s="116">
        <v>370</v>
      </c>
      <c r="B243" s="178">
        <v>74</v>
      </c>
      <c r="C243" s="139" t="s">
        <v>323</v>
      </c>
      <c r="D243" s="144" t="s">
        <v>20</v>
      </c>
      <c r="E243" s="148"/>
      <c r="F243" s="48">
        <v>423.6798679867984</v>
      </c>
      <c r="G243" s="55"/>
      <c r="H243" s="53"/>
      <c r="I243" s="54"/>
      <c r="J243" s="49"/>
      <c r="K243" s="135"/>
      <c r="L243" s="51">
        <v>423.6798679867984</v>
      </c>
      <c r="M243" s="52"/>
      <c r="N243" s="3"/>
      <c r="U243" s="17"/>
    </row>
    <row r="244" spans="1:21" ht="15.75" x14ac:dyDescent="0.25">
      <c r="A244" s="116">
        <v>388</v>
      </c>
      <c r="B244" s="178">
        <v>75</v>
      </c>
      <c r="C244" s="141" t="s">
        <v>1638</v>
      </c>
      <c r="D244" s="146" t="s">
        <v>20</v>
      </c>
      <c r="E244" s="150"/>
      <c r="F244" s="48"/>
      <c r="G244" s="55"/>
      <c r="H244" s="53"/>
      <c r="I244" s="121"/>
      <c r="J244" s="49"/>
      <c r="K244" s="134">
        <v>398.85892116182572</v>
      </c>
      <c r="L244" s="51">
        <v>398.85892116182572</v>
      </c>
      <c r="M244" s="52"/>
      <c r="N244" s="3"/>
      <c r="U244" s="17"/>
    </row>
    <row r="245" spans="1:21" ht="15.75" x14ac:dyDescent="0.25">
      <c r="A245" s="116">
        <v>392</v>
      </c>
      <c r="B245" s="178">
        <v>76</v>
      </c>
      <c r="C245" s="139" t="s">
        <v>339</v>
      </c>
      <c r="D245" s="144" t="s">
        <v>20</v>
      </c>
      <c r="E245" s="148"/>
      <c r="F245" s="48">
        <v>396.21913580246888</v>
      </c>
      <c r="G245" s="55"/>
      <c r="H245" s="53"/>
      <c r="I245" s="54"/>
      <c r="J245" s="49"/>
      <c r="K245" s="135"/>
      <c r="L245" s="51">
        <v>396.21913580246888</v>
      </c>
      <c r="M245" s="52"/>
      <c r="N245" s="3"/>
      <c r="U245" s="17"/>
    </row>
    <row r="246" spans="1:21" ht="15.75" x14ac:dyDescent="0.25">
      <c r="A246" s="116">
        <v>404</v>
      </c>
      <c r="B246" s="178">
        <v>77</v>
      </c>
      <c r="C246" s="139" t="s">
        <v>349</v>
      </c>
      <c r="D246" s="144" t="s">
        <v>20</v>
      </c>
      <c r="E246" s="148"/>
      <c r="F246" s="48">
        <v>387.25490196078403</v>
      </c>
      <c r="G246" s="55"/>
      <c r="H246" s="53"/>
      <c r="I246" s="54"/>
      <c r="J246" s="49"/>
      <c r="K246" s="135"/>
      <c r="L246" s="51">
        <v>387.25490196078403</v>
      </c>
      <c r="M246" s="52"/>
      <c r="N246" s="3"/>
      <c r="U246" s="17"/>
    </row>
    <row r="247" spans="1:21" ht="15.75" x14ac:dyDescent="0.25">
      <c r="A247" s="116">
        <v>411</v>
      </c>
      <c r="B247" s="178">
        <v>78</v>
      </c>
      <c r="C247" s="139" t="s">
        <v>354</v>
      </c>
      <c r="D247" s="144" t="s">
        <v>20</v>
      </c>
      <c r="E247" s="148"/>
      <c r="F247" s="48">
        <v>380.37037037037015</v>
      </c>
      <c r="G247" s="55"/>
      <c r="H247" s="53"/>
      <c r="I247" s="54"/>
      <c r="J247" s="49"/>
      <c r="K247" s="135"/>
      <c r="L247" s="51">
        <v>380.37037037037015</v>
      </c>
      <c r="M247" s="52"/>
      <c r="N247" s="3"/>
      <c r="U247" s="17"/>
    </row>
    <row r="248" spans="1:21" ht="15.75" x14ac:dyDescent="0.25">
      <c r="A248" s="116">
        <v>415</v>
      </c>
      <c r="B248" s="178">
        <v>79</v>
      </c>
      <c r="C248" s="139" t="s">
        <v>358</v>
      </c>
      <c r="D248" s="144" t="s">
        <v>20</v>
      </c>
      <c r="E248" s="148"/>
      <c r="F248" s="48">
        <v>378.96678966789642</v>
      </c>
      <c r="G248" s="55"/>
      <c r="H248" s="53"/>
      <c r="I248" s="54"/>
      <c r="J248" s="49"/>
      <c r="K248" s="135"/>
      <c r="L248" s="51">
        <v>378.96678966789642</v>
      </c>
      <c r="M248" s="52"/>
      <c r="N248" s="3"/>
      <c r="U248" s="17"/>
    </row>
    <row r="249" spans="1:21" ht="15.75" x14ac:dyDescent="0.25">
      <c r="A249" s="116">
        <v>416</v>
      </c>
      <c r="B249" s="178">
        <v>80</v>
      </c>
      <c r="C249" s="141" t="s">
        <v>359</v>
      </c>
      <c r="D249" s="146" t="s">
        <v>20</v>
      </c>
      <c r="E249" s="150"/>
      <c r="F249" s="48"/>
      <c r="G249" s="55"/>
      <c r="H249" s="53"/>
      <c r="I249" s="121"/>
      <c r="J249" s="124">
        <v>377.21349816237887</v>
      </c>
      <c r="K249" s="135"/>
      <c r="L249" s="51">
        <v>377.21349816237887</v>
      </c>
      <c r="M249" s="52"/>
      <c r="N249" s="3"/>
      <c r="U249" s="17"/>
    </row>
    <row r="250" spans="1:21" ht="15.75" x14ac:dyDescent="0.25">
      <c r="A250" s="116">
        <v>421</v>
      </c>
      <c r="B250" s="178">
        <v>81</v>
      </c>
      <c r="C250" s="139" t="s">
        <v>364</v>
      </c>
      <c r="D250" s="144" t="s">
        <v>20</v>
      </c>
      <c r="E250" s="148"/>
      <c r="F250" s="48">
        <v>372.64150943396203</v>
      </c>
      <c r="G250" s="55"/>
      <c r="H250" s="53"/>
      <c r="I250" s="54"/>
      <c r="J250" s="49"/>
      <c r="K250" s="135"/>
      <c r="L250" s="51">
        <v>372.64150943396203</v>
      </c>
      <c r="M250" s="52"/>
      <c r="N250" s="3"/>
      <c r="U250" s="17"/>
    </row>
    <row r="251" spans="1:21" ht="15.75" x14ac:dyDescent="0.25">
      <c r="A251" s="116">
        <v>440</v>
      </c>
      <c r="B251" s="178">
        <v>82</v>
      </c>
      <c r="C251" s="139" t="s">
        <v>382</v>
      </c>
      <c r="D251" s="144" t="s">
        <v>20</v>
      </c>
      <c r="E251" s="148"/>
      <c r="F251" s="48">
        <v>363.4111818825192</v>
      </c>
      <c r="G251" s="55"/>
      <c r="H251" s="53"/>
      <c r="I251" s="54"/>
      <c r="J251" s="49"/>
      <c r="K251" s="135"/>
      <c r="L251" s="51">
        <v>363.4111818825192</v>
      </c>
      <c r="M251" s="52"/>
      <c r="N251" s="3"/>
      <c r="U251" s="17"/>
    </row>
    <row r="252" spans="1:21" ht="15.75" x14ac:dyDescent="0.25">
      <c r="A252" s="116">
        <v>441</v>
      </c>
      <c r="B252" s="178">
        <v>83</v>
      </c>
      <c r="C252" s="139" t="s">
        <v>383</v>
      </c>
      <c r="D252" s="144" t="s">
        <v>20</v>
      </c>
      <c r="E252" s="148"/>
      <c r="F252" s="48">
        <v>363.1541725601129</v>
      </c>
      <c r="G252" s="55"/>
      <c r="H252" s="53"/>
      <c r="I252" s="54"/>
      <c r="J252" s="49"/>
      <c r="K252" s="135"/>
      <c r="L252" s="51">
        <v>363.1541725601129</v>
      </c>
      <c r="M252" s="52"/>
      <c r="N252" s="3"/>
      <c r="U252" s="17"/>
    </row>
    <row r="253" spans="1:21" ht="15.75" x14ac:dyDescent="0.25">
      <c r="A253" s="116">
        <v>448</v>
      </c>
      <c r="B253" s="178">
        <v>84</v>
      </c>
      <c r="C253" s="139" t="s">
        <v>388</v>
      </c>
      <c r="D253" s="144" t="s">
        <v>20</v>
      </c>
      <c r="E253" s="148"/>
      <c r="F253" s="48">
        <v>358.83997204751898</v>
      </c>
      <c r="G253" s="55"/>
      <c r="H253" s="53"/>
      <c r="I253" s="54"/>
      <c r="J253" s="49"/>
      <c r="K253" s="135"/>
      <c r="L253" s="51">
        <v>358.83997204751898</v>
      </c>
      <c r="M253" s="52"/>
      <c r="N253" s="3"/>
      <c r="U253" s="17"/>
    </row>
    <row r="254" spans="1:21" ht="15.75" x14ac:dyDescent="0.25">
      <c r="A254" s="116">
        <v>456</v>
      </c>
      <c r="B254" s="178">
        <v>85</v>
      </c>
      <c r="C254" s="139" t="s">
        <v>395</v>
      </c>
      <c r="D254" s="144" t="s">
        <v>20</v>
      </c>
      <c r="E254" s="148"/>
      <c r="F254" s="48">
        <v>350.03408316291728</v>
      </c>
      <c r="G254" s="55"/>
      <c r="H254" s="53"/>
      <c r="I254" s="54"/>
      <c r="J254" s="49"/>
      <c r="K254" s="135"/>
      <c r="L254" s="51">
        <v>350.03408316291728</v>
      </c>
      <c r="M254" s="52"/>
      <c r="N254" s="3"/>
      <c r="U254" s="17"/>
    </row>
    <row r="255" spans="1:21" ht="15.75" x14ac:dyDescent="0.25">
      <c r="A255" s="116">
        <v>466</v>
      </c>
      <c r="B255" s="178">
        <v>86</v>
      </c>
      <c r="C255" s="141" t="s">
        <v>405</v>
      </c>
      <c r="D255" s="146" t="s">
        <v>20</v>
      </c>
      <c r="E255" s="150"/>
      <c r="F255" s="48"/>
      <c r="G255" s="55"/>
      <c r="H255" s="53"/>
      <c r="I255" s="121"/>
      <c r="J255" s="124">
        <v>340.16269960831568</v>
      </c>
      <c r="K255" s="135"/>
      <c r="L255" s="51">
        <v>340.16269960831568</v>
      </c>
      <c r="M255" s="52"/>
      <c r="N255" s="3"/>
      <c r="U255" s="17"/>
    </row>
    <row r="256" spans="1:21" ht="15.75" x14ac:dyDescent="0.25">
      <c r="A256" s="116">
        <v>475</v>
      </c>
      <c r="B256" s="178">
        <v>87</v>
      </c>
      <c r="C256" s="141" t="s">
        <v>1645</v>
      </c>
      <c r="D256" s="146" t="s">
        <v>20</v>
      </c>
      <c r="E256" s="150"/>
      <c r="F256" s="48"/>
      <c r="G256" s="55"/>
      <c r="H256" s="53"/>
      <c r="I256" s="121"/>
      <c r="J256" s="49"/>
      <c r="K256" s="134">
        <v>328.63247863247864</v>
      </c>
      <c r="L256" s="51">
        <v>328.63247863247864</v>
      </c>
      <c r="M256" s="52"/>
      <c r="N256" s="3"/>
      <c r="U256" s="17"/>
    </row>
    <row r="257" spans="1:21" ht="15.75" x14ac:dyDescent="0.25">
      <c r="A257" s="116">
        <v>480</v>
      </c>
      <c r="B257" s="178">
        <v>88</v>
      </c>
      <c r="C257" s="141" t="s">
        <v>1646</v>
      </c>
      <c r="D257" s="146" t="s">
        <v>20</v>
      </c>
      <c r="E257" s="150"/>
      <c r="F257" s="48"/>
      <c r="G257" s="55"/>
      <c r="H257" s="53"/>
      <c r="I257" s="121"/>
      <c r="J257" s="49"/>
      <c r="K257" s="134">
        <v>325.11273957158966</v>
      </c>
      <c r="L257" s="51">
        <v>325.11273957158966</v>
      </c>
      <c r="M257" s="52"/>
      <c r="N257" s="3"/>
      <c r="U257" s="17"/>
    </row>
    <row r="258" spans="1:21" ht="15.75" x14ac:dyDescent="0.25">
      <c r="A258" s="116">
        <v>483</v>
      </c>
      <c r="B258" s="178">
        <v>89</v>
      </c>
      <c r="C258" s="139" t="s">
        <v>418</v>
      </c>
      <c r="D258" s="144" t="s">
        <v>20</v>
      </c>
      <c r="E258" s="148"/>
      <c r="F258" s="48">
        <v>323.7704918032785</v>
      </c>
      <c r="G258" s="55"/>
      <c r="H258" s="53"/>
      <c r="I258" s="54"/>
      <c r="J258" s="49"/>
      <c r="K258" s="135"/>
      <c r="L258" s="51">
        <v>323.7704918032785</v>
      </c>
      <c r="M258" s="52"/>
      <c r="N258" s="3"/>
      <c r="U258" s="17"/>
    </row>
    <row r="259" spans="1:21" ht="15.75" x14ac:dyDescent="0.25">
      <c r="A259" s="116">
        <v>491</v>
      </c>
      <c r="B259" s="178">
        <v>90</v>
      </c>
      <c r="C259" s="139" t="s">
        <v>426</v>
      </c>
      <c r="D259" s="144" t="s">
        <v>20</v>
      </c>
      <c r="E259" s="148"/>
      <c r="F259" s="48">
        <v>320.33686837180267</v>
      </c>
      <c r="G259" s="55"/>
      <c r="H259" s="53"/>
      <c r="I259" s="54"/>
      <c r="J259" s="49"/>
      <c r="K259" s="135"/>
      <c r="L259" s="51">
        <v>320.33686837180267</v>
      </c>
      <c r="M259" s="52"/>
      <c r="N259" s="3"/>
      <c r="U259" s="17"/>
    </row>
    <row r="260" spans="1:21" ht="15.75" x14ac:dyDescent="0.25">
      <c r="A260" s="116">
        <v>511</v>
      </c>
      <c r="B260" s="178">
        <v>91</v>
      </c>
      <c r="C260" s="139" t="s">
        <v>443</v>
      </c>
      <c r="D260" s="144" t="s">
        <v>20</v>
      </c>
      <c r="E260" s="148"/>
      <c r="F260" s="48">
        <v>309.89740494870227</v>
      </c>
      <c r="G260" s="55"/>
      <c r="H260" s="53"/>
      <c r="I260" s="54"/>
      <c r="J260" s="49"/>
      <c r="K260" s="135"/>
      <c r="L260" s="51">
        <v>309.89740494870227</v>
      </c>
      <c r="M260" s="52"/>
      <c r="N260" s="3"/>
      <c r="U260" s="17"/>
    </row>
    <row r="261" spans="1:21" ht="15.75" x14ac:dyDescent="0.25">
      <c r="A261" s="116">
        <v>514</v>
      </c>
      <c r="B261" s="178">
        <v>92</v>
      </c>
      <c r="C261" s="141" t="s">
        <v>1649</v>
      </c>
      <c r="D261" s="146" t="s">
        <v>20</v>
      </c>
      <c r="E261" s="150"/>
      <c r="F261" s="48"/>
      <c r="G261" s="55"/>
      <c r="H261" s="53"/>
      <c r="I261" s="121"/>
      <c r="J261" s="49"/>
      <c r="K261" s="134">
        <v>308.09294871794873</v>
      </c>
      <c r="L261" s="51">
        <v>308.09294871794873</v>
      </c>
      <c r="M261" s="52"/>
      <c r="N261" s="3"/>
      <c r="U261" s="17"/>
    </row>
    <row r="262" spans="1:21" ht="15.75" x14ac:dyDescent="0.25">
      <c r="A262" s="116">
        <v>518</v>
      </c>
      <c r="B262" s="178">
        <v>93</v>
      </c>
      <c r="C262" s="142" t="s">
        <v>448</v>
      </c>
      <c r="D262" s="147" t="s">
        <v>20</v>
      </c>
      <c r="E262" s="148"/>
      <c r="F262" s="48">
        <v>305.01</v>
      </c>
      <c r="G262" s="55"/>
      <c r="H262" s="53"/>
      <c r="I262" s="54"/>
      <c r="J262" s="49"/>
      <c r="K262" s="135"/>
      <c r="L262" s="51">
        <v>305.01</v>
      </c>
      <c r="M262" s="52"/>
      <c r="N262" s="3"/>
      <c r="U262" s="17"/>
    </row>
    <row r="263" spans="1:21" ht="15.75" x14ac:dyDescent="0.25">
      <c r="A263" s="116">
        <v>527</v>
      </c>
      <c r="B263" s="178">
        <v>94</v>
      </c>
      <c r="C263" s="139" t="s">
        <v>458</v>
      </c>
      <c r="D263" s="144" t="s">
        <v>20</v>
      </c>
      <c r="E263" s="148"/>
      <c r="F263" s="48">
        <v>298.37303893085391</v>
      </c>
      <c r="G263" s="55"/>
      <c r="H263" s="53"/>
      <c r="I263" s="54"/>
      <c r="J263" s="49"/>
      <c r="K263" s="135"/>
      <c r="L263" s="51">
        <v>298.37303893085391</v>
      </c>
      <c r="M263" s="52"/>
      <c r="N263" s="3"/>
      <c r="U263" s="17"/>
    </row>
    <row r="264" spans="1:21" ht="15.75" x14ac:dyDescent="0.25">
      <c r="A264" s="116">
        <v>529</v>
      </c>
      <c r="B264" s="178">
        <v>95</v>
      </c>
      <c r="C264" s="141" t="s">
        <v>1565</v>
      </c>
      <c r="D264" s="146" t="s">
        <v>20</v>
      </c>
      <c r="E264" s="150"/>
      <c r="F264" s="48"/>
      <c r="G264" s="55"/>
      <c r="H264" s="53"/>
      <c r="I264" s="121"/>
      <c r="J264" s="49"/>
      <c r="K264" s="134">
        <v>296.2962962962963</v>
      </c>
      <c r="L264" s="51">
        <v>296.2962962962963</v>
      </c>
      <c r="M264" s="52"/>
      <c r="N264" s="3"/>
      <c r="U264" s="17"/>
    </row>
    <row r="265" spans="1:21" ht="15.75" x14ac:dyDescent="0.25">
      <c r="A265" s="116">
        <v>530</v>
      </c>
      <c r="B265" s="178">
        <v>96</v>
      </c>
      <c r="C265" s="139" t="s">
        <v>460</v>
      </c>
      <c r="D265" s="144" t="s">
        <v>20</v>
      </c>
      <c r="E265" s="148"/>
      <c r="F265" s="48">
        <v>295.28464634847597</v>
      </c>
      <c r="G265" s="55"/>
      <c r="H265" s="53"/>
      <c r="I265" s="54"/>
      <c r="J265" s="49"/>
      <c r="K265" s="135"/>
      <c r="L265" s="51">
        <v>295.28464634847597</v>
      </c>
      <c r="M265" s="52"/>
      <c r="N265" s="3"/>
      <c r="U265" s="17"/>
    </row>
    <row r="266" spans="1:21" ht="15.75" x14ac:dyDescent="0.25">
      <c r="A266" s="116">
        <v>538</v>
      </c>
      <c r="B266" s="178">
        <v>97</v>
      </c>
      <c r="C266" s="139" t="s">
        <v>467</v>
      </c>
      <c r="D266" s="144" t="s">
        <v>20</v>
      </c>
      <c r="E266" s="148"/>
      <c r="F266" s="48">
        <v>289.94918125352888</v>
      </c>
      <c r="G266" s="55"/>
      <c r="H266" s="53"/>
      <c r="I266" s="54"/>
      <c r="J266" s="49"/>
      <c r="K266" s="135"/>
      <c r="L266" s="51">
        <v>289.94918125352888</v>
      </c>
      <c r="M266" s="52"/>
      <c r="N266" s="3"/>
      <c r="U266" s="17"/>
    </row>
    <row r="267" spans="1:21" ht="15.75" x14ac:dyDescent="0.25">
      <c r="A267" s="116">
        <v>546</v>
      </c>
      <c r="B267" s="178">
        <v>98</v>
      </c>
      <c r="C267" s="139" t="s">
        <v>474</v>
      </c>
      <c r="D267" s="144" t="s">
        <v>20</v>
      </c>
      <c r="E267" s="148"/>
      <c r="F267" s="48">
        <v>287.35310576384984</v>
      </c>
      <c r="G267" s="55"/>
      <c r="H267" s="53"/>
      <c r="I267" s="54"/>
      <c r="J267" s="49"/>
      <c r="K267" s="135"/>
      <c r="L267" s="51">
        <v>287.35310576384984</v>
      </c>
      <c r="M267" s="52"/>
      <c r="N267" s="3"/>
      <c r="U267" s="17"/>
    </row>
    <row r="268" spans="1:21" ht="15.75" x14ac:dyDescent="0.25">
      <c r="A268" s="116">
        <v>552</v>
      </c>
      <c r="B268" s="178">
        <v>99</v>
      </c>
      <c r="C268" s="139" t="s">
        <v>481</v>
      </c>
      <c r="D268" s="144" t="s">
        <v>20</v>
      </c>
      <c r="E268" s="148"/>
      <c r="F268" s="48">
        <v>281.52412280701731</v>
      </c>
      <c r="G268" s="55"/>
      <c r="H268" s="53"/>
      <c r="I268" s="54"/>
      <c r="J268" s="49"/>
      <c r="K268" s="135"/>
      <c r="L268" s="51">
        <v>281.52412280701731</v>
      </c>
      <c r="M268" s="52"/>
      <c r="N268" s="3"/>
      <c r="U268" s="17"/>
    </row>
    <row r="269" spans="1:21" ht="15.75" x14ac:dyDescent="0.25">
      <c r="A269" s="116">
        <v>564</v>
      </c>
      <c r="B269" s="178">
        <v>100</v>
      </c>
      <c r="C269" s="139" t="s">
        <v>493</v>
      </c>
      <c r="D269" s="144" t="s">
        <v>20</v>
      </c>
      <c r="E269" s="148"/>
      <c r="F269" s="48">
        <v>276.67025862068942</v>
      </c>
      <c r="G269" s="55"/>
      <c r="H269" s="53"/>
      <c r="I269" s="54"/>
      <c r="J269" s="49"/>
      <c r="K269" s="135"/>
      <c r="L269" s="51">
        <v>276.67025862068942</v>
      </c>
      <c r="M269" s="52"/>
      <c r="N269" s="3"/>
      <c r="U269" s="17"/>
    </row>
    <row r="270" spans="1:21" ht="15.75" x14ac:dyDescent="0.25">
      <c r="A270" s="116">
        <v>566</v>
      </c>
      <c r="B270" s="178">
        <v>101</v>
      </c>
      <c r="C270" s="139" t="s">
        <v>494</v>
      </c>
      <c r="D270" s="144" t="s">
        <v>20</v>
      </c>
      <c r="E270" s="148"/>
      <c r="F270" s="48">
        <v>275.33512064343148</v>
      </c>
      <c r="G270" s="55"/>
      <c r="H270" s="53"/>
      <c r="I270" s="54"/>
      <c r="J270" s="49"/>
      <c r="K270" s="135"/>
      <c r="L270" s="51">
        <v>275.33512064343148</v>
      </c>
      <c r="M270" s="52"/>
      <c r="N270" s="3"/>
      <c r="U270" s="17"/>
    </row>
    <row r="271" spans="1:21" ht="15.75" x14ac:dyDescent="0.25">
      <c r="A271" s="116">
        <v>571</v>
      </c>
      <c r="B271" s="178">
        <v>102</v>
      </c>
      <c r="C271" s="139" t="s">
        <v>498</v>
      </c>
      <c r="D271" s="144" t="s">
        <v>20</v>
      </c>
      <c r="E271" s="148"/>
      <c r="F271" s="48">
        <v>274.15910304324592</v>
      </c>
      <c r="G271" s="55"/>
      <c r="H271" s="53"/>
      <c r="I271" s="54"/>
      <c r="J271" s="49"/>
      <c r="K271" s="135"/>
      <c r="L271" s="51">
        <v>274.15910304324592</v>
      </c>
      <c r="M271" s="52"/>
      <c r="N271" s="3"/>
      <c r="U271" s="17"/>
    </row>
    <row r="272" spans="1:21" ht="15.75" x14ac:dyDescent="0.25">
      <c r="A272" s="116">
        <v>572</v>
      </c>
      <c r="B272" s="178">
        <v>103</v>
      </c>
      <c r="C272" s="139" t="s">
        <v>499</v>
      </c>
      <c r="D272" s="144" t="s">
        <v>20</v>
      </c>
      <c r="E272" s="148"/>
      <c r="F272" s="48">
        <v>272.99308878256221</v>
      </c>
      <c r="G272" s="55"/>
      <c r="H272" s="53"/>
      <c r="I272" s="54"/>
      <c r="J272" s="49"/>
      <c r="K272" s="135"/>
      <c r="L272" s="51">
        <v>272.99308878256221</v>
      </c>
      <c r="M272" s="52"/>
      <c r="N272" s="3"/>
      <c r="U272" s="17"/>
    </row>
    <row r="273" spans="1:21" ht="15.75" x14ac:dyDescent="0.25">
      <c r="A273" s="116">
        <v>580</v>
      </c>
      <c r="B273" s="178">
        <v>104</v>
      </c>
      <c r="C273" s="139" t="s">
        <v>505</v>
      </c>
      <c r="D273" s="144" t="s">
        <v>20</v>
      </c>
      <c r="E273" s="148"/>
      <c r="F273" s="48">
        <v>267.72679874869635</v>
      </c>
      <c r="G273" s="55"/>
      <c r="H273" s="53"/>
      <c r="I273" s="54"/>
      <c r="J273" s="49"/>
      <c r="K273" s="135"/>
      <c r="L273" s="51">
        <v>267.72679874869635</v>
      </c>
      <c r="M273" s="52"/>
      <c r="N273" s="3"/>
      <c r="U273" s="17"/>
    </row>
    <row r="274" spans="1:21" ht="15.75" x14ac:dyDescent="0.25">
      <c r="A274" s="116">
        <v>598</v>
      </c>
      <c r="B274" s="178">
        <v>105</v>
      </c>
      <c r="C274" s="139" t="s">
        <v>521</v>
      </c>
      <c r="D274" s="144" t="s">
        <v>20</v>
      </c>
      <c r="E274" s="148"/>
      <c r="F274" s="48">
        <v>260.13171225937162</v>
      </c>
      <c r="G274" s="55"/>
      <c r="H274" s="53"/>
      <c r="I274" s="54"/>
      <c r="J274" s="49"/>
      <c r="K274" s="135"/>
      <c r="L274" s="51">
        <v>260.13171225937162</v>
      </c>
      <c r="M274" s="52"/>
      <c r="N274" s="3"/>
      <c r="U274" s="17"/>
    </row>
    <row r="275" spans="1:21" ht="15.75" x14ac:dyDescent="0.25">
      <c r="A275" s="116">
        <v>606</v>
      </c>
      <c r="B275" s="178">
        <v>106</v>
      </c>
      <c r="C275" s="139" t="s">
        <v>529</v>
      </c>
      <c r="D275" s="144" t="s">
        <v>20</v>
      </c>
      <c r="E275" s="148"/>
      <c r="F275" s="48">
        <v>254.45986124876103</v>
      </c>
      <c r="G275" s="55"/>
      <c r="H275" s="53"/>
      <c r="I275" s="54"/>
      <c r="J275" s="49"/>
      <c r="K275" s="135"/>
      <c r="L275" s="51">
        <v>254.45986124876103</v>
      </c>
      <c r="M275" s="52"/>
      <c r="N275" s="3"/>
      <c r="U275" s="17"/>
    </row>
    <row r="276" spans="1:21" ht="15.75" x14ac:dyDescent="0.25">
      <c r="A276" s="116">
        <v>607</v>
      </c>
      <c r="B276" s="178">
        <v>107</v>
      </c>
      <c r="C276" s="139" t="s">
        <v>530</v>
      </c>
      <c r="D276" s="144" t="s">
        <v>20</v>
      </c>
      <c r="E276" s="148"/>
      <c r="F276" s="48">
        <v>253.45508390918053</v>
      </c>
      <c r="G276" s="55"/>
      <c r="H276" s="53"/>
      <c r="I276" s="54"/>
      <c r="J276" s="49"/>
      <c r="K276" s="135"/>
      <c r="L276" s="51">
        <v>253.45508390918053</v>
      </c>
      <c r="M276" s="52"/>
      <c r="N276" s="3"/>
      <c r="U276" s="17"/>
    </row>
    <row r="277" spans="1:21" ht="15.75" x14ac:dyDescent="0.25">
      <c r="A277" s="116">
        <v>612</v>
      </c>
      <c r="B277" s="178">
        <v>108</v>
      </c>
      <c r="C277" s="141" t="s">
        <v>1656</v>
      </c>
      <c r="D277" s="146" t="s">
        <v>20</v>
      </c>
      <c r="E277" s="150"/>
      <c r="F277" s="48"/>
      <c r="G277" s="55"/>
      <c r="H277" s="53"/>
      <c r="I277" s="121"/>
      <c r="J277" s="49"/>
      <c r="K277" s="134">
        <v>251.5263846489315</v>
      </c>
      <c r="L277" s="51">
        <v>251.5263846489315</v>
      </c>
      <c r="M277" s="52"/>
      <c r="N277" s="3"/>
      <c r="U277" s="17"/>
    </row>
    <row r="278" spans="1:21" ht="15.75" x14ac:dyDescent="0.25">
      <c r="A278" s="116">
        <v>617</v>
      </c>
      <c r="B278" s="178">
        <v>109</v>
      </c>
      <c r="C278" s="139" t="s">
        <v>537</v>
      </c>
      <c r="D278" s="144" t="s">
        <v>20</v>
      </c>
      <c r="E278" s="148"/>
      <c r="F278" s="48">
        <v>247.35067437379558</v>
      </c>
      <c r="G278" s="55"/>
      <c r="H278" s="53"/>
      <c r="I278" s="54"/>
      <c r="J278" s="49"/>
      <c r="K278" s="135"/>
      <c r="L278" s="51">
        <v>247.35067437379558</v>
      </c>
      <c r="M278" s="52"/>
      <c r="N278" s="3"/>
      <c r="U278" s="17"/>
    </row>
    <row r="279" spans="1:21" ht="15.75" x14ac:dyDescent="0.25">
      <c r="A279" s="116">
        <v>623</v>
      </c>
      <c r="B279" s="178">
        <v>110</v>
      </c>
      <c r="C279" s="139" t="s">
        <v>541</v>
      </c>
      <c r="D279" s="144" t="s">
        <v>20</v>
      </c>
      <c r="E279" s="148"/>
      <c r="F279" s="48">
        <v>243.24964471814295</v>
      </c>
      <c r="G279" s="55"/>
      <c r="H279" s="53"/>
      <c r="I279" s="54"/>
      <c r="J279" s="49"/>
      <c r="K279" s="135"/>
      <c r="L279" s="51">
        <v>243.24964471814295</v>
      </c>
      <c r="M279" s="52"/>
      <c r="N279" s="3"/>
      <c r="U279" s="17"/>
    </row>
    <row r="280" spans="1:21" ht="15.75" x14ac:dyDescent="0.25">
      <c r="A280" s="116">
        <v>631</v>
      </c>
      <c r="B280" s="178">
        <v>111</v>
      </c>
      <c r="C280" s="139" t="s">
        <v>549</v>
      </c>
      <c r="D280" s="144" t="s">
        <v>20</v>
      </c>
      <c r="E280" s="148"/>
      <c r="F280" s="48">
        <v>237.07294552169884</v>
      </c>
      <c r="G280" s="55"/>
      <c r="H280" s="53"/>
      <c r="I280" s="54"/>
      <c r="J280" s="49"/>
      <c r="K280" s="135"/>
      <c r="L280" s="51">
        <v>237.07294552169884</v>
      </c>
      <c r="M280" s="52"/>
      <c r="N280" s="3"/>
      <c r="U280" s="17"/>
    </row>
    <row r="281" spans="1:21" ht="15.75" x14ac:dyDescent="0.25">
      <c r="A281" s="116">
        <v>634</v>
      </c>
      <c r="B281" s="178">
        <v>112</v>
      </c>
      <c r="C281" s="139" t="s">
        <v>552</v>
      </c>
      <c r="D281" s="144" t="s">
        <v>20</v>
      </c>
      <c r="E281" s="148"/>
      <c r="F281" s="48">
        <v>236.30924988495153</v>
      </c>
      <c r="G281" s="55"/>
      <c r="H281" s="53"/>
      <c r="I281" s="54"/>
      <c r="J281" s="49"/>
      <c r="K281" s="135"/>
      <c r="L281" s="51">
        <v>236.30924988495153</v>
      </c>
      <c r="M281" s="52"/>
      <c r="N281" s="3"/>
      <c r="U281" s="17"/>
    </row>
    <row r="282" spans="1:21" ht="15.75" x14ac:dyDescent="0.25">
      <c r="A282" s="116">
        <v>643</v>
      </c>
      <c r="B282" s="178">
        <v>113</v>
      </c>
      <c r="C282" s="139" t="s">
        <v>558</v>
      </c>
      <c r="D282" s="144" t="s">
        <v>20</v>
      </c>
      <c r="E282" s="148"/>
      <c r="F282" s="48">
        <v>231.09810981098096</v>
      </c>
      <c r="G282" s="55"/>
      <c r="H282" s="53"/>
      <c r="I282" s="54"/>
      <c r="J282" s="49"/>
      <c r="K282" s="135"/>
      <c r="L282" s="51">
        <v>231.09810981098096</v>
      </c>
      <c r="M282" s="52"/>
      <c r="N282" s="3"/>
      <c r="U282" s="17"/>
    </row>
    <row r="283" spans="1:21" ht="15.75" x14ac:dyDescent="0.25">
      <c r="A283" s="116">
        <v>644</v>
      </c>
      <c r="B283" s="178">
        <v>114</v>
      </c>
      <c r="C283" s="139" t="s">
        <v>559</v>
      </c>
      <c r="D283" s="144" t="s">
        <v>20</v>
      </c>
      <c r="E283" s="148"/>
      <c r="F283" s="48">
        <v>230.89028776978401</v>
      </c>
      <c r="G283" s="55"/>
      <c r="H283" s="53"/>
      <c r="I283" s="54"/>
      <c r="J283" s="49"/>
      <c r="K283" s="135"/>
      <c r="L283" s="51">
        <v>230.89028776978401</v>
      </c>
      <c r="M283" s="52"/>
      <c r="N283" s="3"/>
      <c r="U283" s="17"/>
    </row>
    <row r="284" spans="1:21" ht="15.75" x14ac:dyDescent="0.25">
      <c r="A284" s="116">
        <v>650</v>
      </c>
      <c r="B284" s="178">
        <v>115</v>
      </c>
      <c r="C284" s="139" t="s">
        <v>565</v>
      </c>
      <c r="D284" s="144" t="s">
        <v>20</v>
      </c>
      <c r="E284" s="148"/>
      <c r="F284" s="48">
        <v>229.3434569004018</v>
      </c>
      <c r="G284" s="55"/>
      <c r="H284" s="53"/>
      <c r="I284" s="54"/>
      <c r="J284" s="49"/>
      <c r="K284" s="135"/>
      <c r="L284" s="51">
        <v>229.3434569004018</v>
      </c>
      <c r="M284" s="52"/>
      <c r="N284" s="3"/>
      <c r="U284" s="17"/>
    </row>
    <row r="285" spans="1:21" ht="15.75" x14ac:dyDescent="0.25">
      <c r="A285" s="116">
        <v>658</v>
      </c>
      <c r="B285" s="178">
        <v>116</v>
      </c>
      <c r="C285" s="139" t="s">
        <v>573</v>
      </c>
      <c r="D285" s="144" t="s">
        <v>20</v>
      </c>
      <c r="E285" s="148"/>
      <c r="F285" s="48">
        <v>221.81425485961103</v>
      </c>
      <c r="G285" s="55"/>
      <c r="H285" s="53"/>
      <c r="I285" s="54"/>
      <c r="J285" s="49"/>
      <c r="K285" s="135"/>
      <c r="L285" s="51">
        <v>221.81425485961103</v>
      </c>
      <c r="M285" s="52"/>
      <c r="N285" s="3"/>
      <c r="U285" s="17"/>
    </row>
    <row r="286" spans="1:21" ht="15.75" x14ac:dyDescent="0.25">
      <c r="A286" s="116">
        <v>662</v>
      </c>
      <c r="B286" s="178">
        <v>117</v>
      </c>
      <c r="C286" s="139" t="s">
        <v>577</v>
      </c>
      <c r="D286" s="144" t="s">
        <v>20</v>
      </c>
      <c r="E286" s="148"/>
      <c r="F286" s="48">
        <v>218.13933729821565</v>
      </c>
      <c r="G286" s="55"/>
      <c r="H286" s="53"/>
      <c r="I286" s="54"/>
      <c r="J286" s="49"/>
      <c r="K286" s="135"/>
      <c r="L286" s="51">
        <v>218.13933729821565</v>
      </c>
      <c r="M286" s="52"/>
      <c r="N286" s="3"/>
      <c r="U286" s="17"/>
    </row>
    <row r="287" spans="1:21" ht="15.75" x14ac:dyDescent="0.25">
      <c r="A287" s="116">
        <v>663</v>
      </c>
      <c r="B287" s="178">
        <v>118</v>
      </c>
      <c r="C287" s="139" t="s">
        <v>578</v>
      </c>
      <c r="D287" s="144" t="s">
        <v>20</v>
      </c>
      <c r="E287" s="148"/>
      <c r="F287" s="48">
        <v>216.66666666666654</v>
      </c>
      <c r="G287" s="55"/>
      <c r="H287" s="53"/>
      <c r="I287" s="54"/>
      <c r="J287" s="49"/>
      <c r="K287" s="135"/>
      <c r="L287" s="51">
        <v>216.66666666666654</v>
      </c>
      <c r="M287" s="52"/>
      <c r="N287" s="3"/>
      <c r="U287" s="17"/>
    </row>
    <row r="288" spans="1:21" ht="15.75" x14ac:dyDescent="0.25">
      <c r="A288" s="116">
        <v>666</v>
      </c>
      <c r="B288" s="178">
        <v>119</v>
      </c>
      <c r="C288" s="139" t="s">
        <v>581</v>
      </c>
      <c r="D288" s="144" t="s">
        <v>20</v>
      </c>
      <c r="E288" s="148"/>
      <c r="F288" s="48">
        <v>215.48468317247151</v>
      </c>
      <c r="G288" s="55"/>
      <c r="H288" s="53"/>
      <c r="I288" s="54"/>
      <c r="J288" s="49"/>
      <c r="K288" s="135"/>
      <c r="L288" s="51">
        <v>215.48468317247151</v>
      </c>
      <c r="M288" s="52"/>
      <c r="N288" s="3"/>
      <c r="U288" s="17"/>
    </row>
    <row r="289" spans="1:21" ht="15.75" x14ac:dyDescent="0.25">
      <c r="A289" s="116">
        <v>673</v>
      </c>
      <c r="B289" s="178">
        <v>120</v>
      </c>
      <c r="C289" s="139" t="s">
        <v>588</v>
      </c>
      <c r="D289" s="144" t="s">
        <v>20</v>
      </c>
      <c r="E289" s="148"/>
      <c r="F289" s="48">
        <v>211.40386990531067</v>
      </c>
      <c r="G289" s="55"/>
      <c r="H289" s="53"/>
      <c r="I289" s="54"/>
      <c r="J289" s="49"/>
      <c r="K289" s="135"/>
      <c r="L289" s="51">
        <v>211.40386990531067</v>
      </c>
      <c r="M289" s="52"/>
      <c r="N289" s="3"/>
      <c r="U289" s="17"/>
    </row>
    <row r="290" spans="1:21" ht="15.75" x14ac:dyDescent="0.25">
      <c r="A290" s="116">
        <v>696</v>
      </c>
      <c r="B290" s="178">
        <v>121</v>
      </c>
      <c r="C290" s="139" t="s">
        <v>606</v>
      </c>
      <c r="D290" s="144" t="s">
        <v>20</v>
      </c>
      <c r="E290" s="148"/>
      <c r="F290" s="48">
        <v>195.76820434616837</v>
      </c>
      <c r="G290" s="55"/>
      <c r="H290" s="53"/>
      <c r="I290" s="54"/>
      <c r="J290" s="49"/>
      <c r="K290" s="135"/>
      <c r="L290" s="51">
        <v>195.76820434616837</v>
      </c>
      <c r="M290" s="52"/>
      <c r="N290" s="3"/>
      <c r="U290" s="17"/>
    </row>
    <row r="291" spans="1:21" ht="15.75" x14ac:dyDescent="0.25">
      <c r="A291" s="116">
        <v>700</v>
      </c>
      <c r="B291" s="178">
        <v>122</v>
      </c>
      <c r="C291" s="139" t="s">
        <v>610</v>
      </c>
      <c r="D291" s="144" t="s">
        <v>20</v>
      </c>
      <c r="E291" s="148"/>
      <c r="F291" s="48">
        <v>188.78676470588221</v>
      </c>
      <c r="G291" s="55"/>
      <c r="H291" s="53"/>
      <c r="I291" s="54"/>
      <c r="J291" s="49"/>
      <c r="K291" s="135"/>
      <c r="L291" s="51">
        <v>188.78676470588221</v>
      </c>
      <c r="M291" s="52"/>
      <c r="N291" s="3"/>
      <c r="U291" s="17"/>
    </row>
    <row r="292" spans="1:21" ht="15.75" x14ac:dyDescent="0.25">
      <c r="A292" s="116">
        <v>704</v>
      </c>
      <c r="B292" s="178">
        <v>123</v>
      </c>
      <c r="C292" s="139" t="s">
        <v>613</v>
      </c>
      <c r="D292" s="144" t="s">
        <v>20</v>
      </c>
      <c r="E292" s="148"/>
      <c r="F292" s="48">
        <v>187.8200438917336</v>
      </c>
      <c r="G292" s="55"/>
      <c r="H292" s="53"/>
      <c r="I292" s="54"/>
      <c r="J292" s="49"/>
      <c r="K292" s="135"/>
      <c r="L292" s="51">
        <v>187.8200438917336</v>
      </c>
      <c r="M292" s="52"/>
      <c r="N292" s="3"/>
      <c r="U292" s="17"/>
    </row>
    <row r="293" spans="1:21" s="110" customFormat="1" ht="15.75" x14ac:dyDescent="0.25">
      <c r="A293" s="116">
        <v>713</v>
      </c>
      <c r="B293" s="178">
        <v>124</v>
      </c>
      <c r="C293" s="139" t="s">
        <v>622</v>
      </c>
      <c r="D293" s="144" t="s">
        <v>20</v>
      </c>
      <c r="E293" s="148"/>
      <c r="F293" s="48">
        <v>177.55878284923915</v>
      </c>
      <c r="G293" s="55"/>
      <c r="H293" s="53"/>
      <c r="I293" s="54"/>
      <c r="J293" s="49"/>
      <c r="K293" s="135"/>
      <c r="L293" s="51">
        <v>177.55878284923915</v>
      </c>
      <c r="M293" s="52"/>
      <c r="N293" s="112"/>
      <c r="O293" s="111"/>
      <c r="U293" s="113"/>
    </row>
    <row r="294" spans="1:21" s="110" customFormat="1" ht="15.75" x14ac:dyDescent="0.25">
      <c r="A294" s="116">
        <v>724</v>
      </c>
      <c r="B294" s="178">
        <v>125</v>
      </c>
      <c r="C294" s="139" t="s">
        <v>632</v>
      </c>
      <c r="D294" s="144" t="s">
        <v>20</v>
      </c>
      <c r="E294" s="148"/>
      <c r="F294" s="48">
        <v>168.58174655285612</v>
      </c>
      <c r="G294" s="55"/>
      <c r="H294" s="53"/>
      <c r="I294" s="54"/>
      <c r="J294" s="49"/>
      <c r="K294" s="135"/>
      <c r="L294" s="51">
        <v>168.58174655285612</v>
      </c>
      <c r="M294" s="52"/>
      <c r="N294" s="112"/>
      <c r="O294" s="111"/>
      <c r="U294" s="113"/>
    </row>
    <row r="295" spans="1:21" s="110" customFormat="1" ht="15.75" x14ac:dyDescent="0.25">
      <c r="A295" s="116">
        <v>729</v>
      </c>
      <c r="B295" s="178">
        <v>126</v>
      </c>
      <c r="C295" s="139" t="s">
        <v>636</v>
      </c>
      <c r="D295" s="144" t="s">
        <v>20</v>
      </c>
      <c r="E295" s="148"/>
      <c r="F295" s="48">
        <v>163.11944091486643</v>
      </c>
      <c r="G295" s="55"/>
      <c r="H295" s="53"/>
      <c r="I295" s="54"/>
      <c r="J295" s="49"/>
      <c r="K295" s="135"/>
      <c r="L295" s="51">
        <v>163.11944091486643</v>
      </c>
      <c r="M295" s="52"/>
      <c r="N295" s="112"/>
      <c r="O295" s="111"/>
      <c r="U295" s="113"/>
    </row>
    <row r="296" spans="1:21" s="110" customFormat="1" ht="15.75" x14ac:dyDescent="0.25">
      <c r="A296" s="116">
        <v>731</v>
      </c>
      <c r="B296" s="178">
        <v>127</v>
      </c>
      <c r="C296" s="139" t="s">
        <v>637</v>
      </c>
      <c r="D296" s="144" t="s">
        <v>20</v>
      </c>
      <c r="E296" s="148"/>
      <c r="F296" s="48">
        <v>162.75752773375584</v>
      </c>
      <c r="G296" s="55"/>
      <c r="H296" s="53"/>
      <c r="I296" s="54"/>
      <c r="J296" s="49"/>
      <c r="K296" s="135"/>
      <c r="L296" s="51">
        <v>162.75752773375584</v>
      </c>
      <c r="M296" s="52"/>
      <c r="N296" s="112"/>
      <c r="O296" s="111"/>
      <c r="U296" s="113"/>
    </row>
    <row r="297" spans="1:21" s="110" customFormat="1" ht="15.75" x14ac:dyDescent="0.25">
      <c r="A297" s="116">
        <v>734</v>
      </c>
      <c r="B297" s="178">
        <v>128</v>
      </c>
      <c r="C297" s="141" t="s">
        <v>1587</v>
      </c>
      <c r="D297" s="146" t="s">
        <v>20</v>
      </c>
      <c r="E297" s="150"/>
      <c r="F297" s="48"/>
      <c r="G297" s="55"/>
      <c r="H297" s="53"/>
      <c r="I297" s="121"/>
      <c r="J297" s="49"/>
      <c r="K297" s="134">
        <v>161.41235813366961</v>
      </c>
      <c r="L297" s="51">
        <v>161.41235813366961</v>
      </c>
      <c r="M297" s="52"/>
      <c r="N297" s="112"/>
      <c r="O297" s="111"/>
      <c r="U297" s="113"/>
    </row>
    <row r="298" spans="1:21" s="110" customFormat="1" ht="15.75" x14ac:dyDescent="0.25">
      <c r="A298" s="116">
        <v>739</v>
      </c>
      <c r="B298" s="178">
        <v>129</v>
      </c>
      <c r="C298" s="139" t="s">
        <v>643</v>
      </c>
      <c r="D298" s="144" t="s">
        <v>20</v>
      </c>
      <c r="E298" s="148"/>
      <c r="F298" s="48">
        <v>157.66042370279388</v>
      </c>
      <c r="G298" s="55"/>
      <c r="H298" s="53"/>
      <c r="I298" s="54"/>
      <c r="J298" s="49"/>
      <c r="K298" s="135"/>
      <c r="L298" s="51">
        <v>157.66042370279388</v>
      </c>
      <c r="M298" s="52"/>
      <c r="N298" s="112"/>
      <c r="O298" s="111"/>
      <c r="U298" s="113"/>
    </row>
    <row r="299" spans="1:21" s="110" customFormat="1" ht="15.75" x14ac:dyDescent="0.25">
      <c r="A299" s="116">
        <v>742</v>
      </c>
      <c r="B299" s="178">
        <v>130</v>
      </c>
      <c r="C299" s="139" t="s">
        <v>646</v>
      </c>
      <c r="D299" s="144" t="s">
        <v>20</v>
      </c>
      <c r="E299" s="148"/>
      <c r="F299" s="48">
        <v>155.04227053140085</v>
      </c>
      <c r="G299" s="55"/>
      <c r="H299" s="53"/>
      <c r="I299" s="54"/>
      <c r="J299" s="49"/>
      <c r="K299" s="135"/>
      <c r="L299" s="51">
        <v>155.04227053140085</v>
      </c>
      <c r="M299" s="52"/>
      <c r="N299" s="112"/>
      <c r="O299" s="111"/>
      <c r="U299" s="113"/>
    </row>
    <row r="300" spans="1:21" s="110" customFormat="1" ht="15.75" x14ac:dyDescent="0.25">
      <c r="A300" s="116">
        <v>745</v>
      </c>
      <c r="B300" s="178">
        <v>131</v>
      </c>
      <c r="C300" s="139" t="s">
        <v>649</v>
      </c>
      <c r="D300" s="144" t="s">
        <v>20</v>
      </c>
      <c r="E300" s="148"/>
      <c r="F300" s="48">
        <v>153.32935204538657</v>
      </c>
      <c r="G300" s="55"/>
      <c r="H300" s="53"/>
      <c r="I300" s="54"/>
      <c r="J300" s="49"/>
      <c r="K300" s="135"/>
      <c r="L300" s="51">
        <v>153.32935204538657</v>
      </c>
      <c r="M300" s="52"/>
      <c r="N300" s="112"/>
      <c r="O300" s="111"/>
      <c r="U300" s="113"/>
    </row>
    <row r="301" spans="1:21" s="110" customFormat="1" ht="15.75" x14ac:dyDescent="0.25">
      <c r="A301" s="116">
        <v>755</v>
      </c>
      <c r="B301" s="178">
        <v>132</v>
      </c>
      <c r="C301" s="139" t="s">
        <v>657</v>
      </c>
      <c r="D301" s="144" t="s">
        <v>20</v>
      </c>
      <c r="E301" s="148"/>
      <c r="F301" s="48">
        <v>144.32265317594144</v>
      </c>
      <c r="G301" s="55"/>
      <c r="H301" s="53"/>
      <c r="I301" s="54"/>
      <c r="J301" s="49"/>
      <c r="K301" s="135"/>
      <c r="L301" s="51">
        <v>144.32265317594144</v>
      </c>
      <c r="M301" s="52"/>
      <c r="N301" s="112"/>
      <c r="O301" s="111"/>
      <c r="U301" s="113"/>
    </row>
    <row r="302" spans="1:21" s="110" customFormat="1" ht="15.75" x14ac:dyDescent="0.25">
      <c r="A302" s="116">
        <v>761</v>
      </c>
      <c r="B302" s="178">
        <v>133</v>
      </c>
      <c r="C302" s="139" t="s">
        <v>666</v>
      </c>
      <c r="D302" s="144" t="s">
        <v>20</v>
      </c>
      <c r="E302" s="148"/>
      <c r="F302" s="48">
        <v>138.48435814455223</v>
      </c>
      <c r="G302" s="55"/>
      <c r="H302" s="53"/>
      <c r="I302" s="54"/>
      <c r="J302" s="49"/>
      <c r="K302" s="135"/>
      <c r="L302" s="51">
        <v>138.48435814455223</v>
      </c>
      <c r="M302" s="52"/>
      <c r="N302" s="112"/>
      <c r="O302" s="111"/>
      <c r="U302" s="113"/>
    </row>
    <row r="303" spans="1:21" s="110" customFormat="1" ht="15.75" x14ac:dyDescent="0.25">
      <c r="A303" s="116">
        <v>762</v>
      </c>
      <c r="B303" s="178">
        <v>134</v>
      </c>
      <c r="C303" s="139" t="s">
        <v>667</v>
      </c>
      <c r="D303" s="144" t="s">
        <v>20</v>
      </c>
      <c r="E303" s="148"/>
      <c r="F303" s="48">
        <v>138.14904492870585</v>
      </c>
      <c r="G303" s="55"/>
      <c r="H303" s="53"/>
      <c r="I303" s="54"/>
      <c r="J303" s="49"/>
      <c r="K303" s="135"/>
      <c r="L303" s="51">
        <v>138.14904492870585</v>
      </c>
      <c r="M303" s="52"/>
      <c r="N303" s="112"/>
      <c r="O303" s="111"/>
      <c r="U303" s="113"/>
    </row>
    <row r="304" spans="1:21" s="110" customFormat="1" ht="15.75" x14ac:dyDescent="0.25">
      <c r="A304" s="116">
        <v>763</v>
      </c>
      <c r="B304" s="178">
        <v>135</v>
      </c>
      <c r="C304" s="139" t="s">
        <v>668</v>
      </c>
      <c r="D304" s="144" t="s">
        <v>20</v>
      </c>
      <c r="E304" s="148"/>
      <c r="F304" s="48">
        <v>136.75099866844198</v>
      </c>
      <c r="G304" s="55"/>
      <c r="H304" s="53"/>
      <c r="I304" s="54"/>
      <c r="J304" s="49"/>
      <c r="K304" s="135"/>
      <c r="L304" s="51">
        <v>136.75099866844198</v>
      </c>
      <c r="M304" s="52"/>
      <c r="N304" s="112"/>
      <c r="O304" s="111"/>
      <c r="U304" s="113"/>
    </row>
    <row r="305" spans="1:21" s="110" customFormat="1" ht="15.75" x14ac:dyDescent="0.25">
      <c r="A305" s="116">
        <v>764</v>
      </c>
      <c r="B305" s="178">
        <v>136</v>
      </c>
      <c r="C305" s="139" t="s">
        <v>669</v>
      </c>
      <c r="D305" s="144" t="s">
        <v>20</v>
      </c>
      <c r="E305" s="148"/>
      <c r="F305" s="48">
        <v>136.64183076104302</v>
      </c>
      <c r="G305" s="55"/>
      <c r="H305" s="53"/>
      <c r="I305" s="54"/>
      <c r="J305" s="49"/>
      <c r="K305" s="135"/>
      <c r="L305" s="51">
        <v>136.64183076104302</v>
      </c>
      <c r="M305" s="52"/>
      <c r="N305" s="112"/>
      <c r="O305" s="111"/>
      <c r="U305" s="113"/>
    </row>
    <row r="306" spans="1:21" ht="26.25" x14ac:dyDescent="0.4">
      <c r="A306" s="188" t="s">
        <v>1533</v>
      </c>
      <c r="B306" s="189"/>
      <c r="C306" s="189"/>
      <c r="D306" s="189"/>
      <c r="E306" s="189"/>
      <c r="F306" s="189"/>
      <c r="G306" s="189"/>
      <c r="H306" s="189"/>
      <c r="I306" s="189"/>
      <c r="J306" s="189"/>
      <c r="K306" s="189"/>
      <c r="L306" s="190"/>
      <c r="M306" s="74"/>
      <c r="N306" s="3"/>
      <c r="U306" s="17"/>
    </row>
    <row r="307" spans="1:21" ht="15.75" x14ac:dyDescent="0.25">
      <c r="A307" s="116">
        <v>3</v>
      </c>
      <c r="B307" s="178">
        <v>1</v>
      </c>
      <c r="C307" s="136" t="s">
        <v>21</v>
      </c>
      <c r="D307" s="143" t="s">
        <v>18</v>
      </c>
      <c r="E307" s="148">
        <v>924.55345241268992</v>
      </c>
      <c r="F307" s="48">
        <v>814.01831939466354</v>
      </c>
      <c r="G307" s="119">
        <v>959.25846087518858</v>
      </c>
      <c r="H307" s="53"/>
      <c r="I307" s="121">
        <v>1125.6729951827715</v>
      </c>
      <c r="J307" s="124">
        <v>896.01319829865167</v>
      </c>
      <c r="K307" s="134">
        <v>994.54905847373652</v>
      </c>
      <c r="L307" s="51">
        <v>5714.065484637701</v>
      </c>
      <c r="M307" s="133"/>
      <c r="N307" s="3"/>
      <c r="U307" s="17"/>
    </row>
    <row r="308" spans="1:21" ht="15.75" x14ac:dyDescent="0.25">
      <c r="A308" s="116">
        <v>5</v>
      </c>
      <c r="B308" s="178">
        <v>2</v>
      </c>
      <c r="C308" s="136" t="s">
        <v>17</v>
      </c>
      <c r="D308" s="143" t="s">
        <v>18</v>
      </c>
      <c r="E308" s="148">
        <v>716.67699938003705</v>
      </c>
      <c r="F308" s="48">
        <v>797.40498569677163</v>
      </c>
      <c r="G308" s="119">
        <v>1000</v>
      </c>
      <c r="H308" s="120">
        <v>686.0282574568289</v>
      </c>
      <c r="I308" s="121">
        <v>797.95117698343506</v>
      </c>
      <c r="J308" s="124">
        <v>1295.3477256432686</v>
      </c>
      <c r="K308" s="134">
        <v>713.47316032705305</v>
      </c>
      <c r="L308" s="51">
        <v>6006.8823054873947</v>
      </c>
      <c r="M308" s="107">
        <v>5320.8540480305655</v>
      </c>
      <c r="N308" s="3"/>
      <c r="U308" s="17"/>
    </row>
    <row r="309" spans="1:21" ht="15.75" x14ac:dyDescent="0.25">
      <c r="A309" s="116">
        <v>6</v>
      </c>
      <c r="B309" s="178">
        <v>3</v>
      </c>
      <c r="C309" s="136" t="s">
        <v>24</v>
      </c>
      <c r="D309" s="143" t="s">
        <v>18</v>
      </c>
      <c r="E309" s="148">
        <v>673.18</v>
      </c>
      <c r="F309" s="48">
        <v>418.15960912052094</v>
      </c>
      <c r="G309" s="119">
        <v>768.56649395509498</v>
      </c>
      <c r="H309" s="53"/>
      <c r="I309" s="121">
        <v>846.27831715210357</v>
      </c>
      <c r="J309" s="124">
        <v>431.80635085892766</v>
      </c>
      <c r="K309" s="134">
        <v>967.22891566265059</v>
      </c>
      <c r="L309" s="51">
        <v>4105.2196867492976</v>
      </c>
      <c r="M309" s="52"/>
      <c r="N309" s="3"/>
      <c r="U309" s="17"/>
    </row>
    <row r="310" spans="1:21" ht="15.75" x14ac:dyDescent="0.25">
      <c r="A310" s="116">
        <v>7</v>
      </c>
      <c r="B310" s="178">
        <v>4</v>
      </c>
      <c r="C310" s="136" t="s">
        <v>22</v>
      </c>
      <c r="D310" s="143" t="s">
        <v>18</v>
      </c>
      <c r="E310" s="148">
        <v>921.11553784860541</v>
      </c>
      <c r="F310" s="48">
        <v>887.9235447437012</v>
      </c>
      <c r="G310" s="119">
        <v>1250</v>
      </c>
      <c r="H310" s="53"/>
      <c r="I310" s="121">
        <v>934.64386009701309</v>
      </c>
      <c r="J310" s="49"/>
      <c r="K310" s="135"/>
      <c r="L310" s="51">
        <v>3993.68294268932</v>
      </c>
      <c r="M310" s="52"/>
      <c r="N310" s="3"/>
      <c r="U310" s="17"/>
    </row>
    <row r="311" spans="1:21" ht="15.75" x14ac:dyDescent="0.25">
      <c r="A311" s="116">
        <v>12</v>
      </c>
      <c r="B311" s="178">
        <v>5</v>
      </c>
      <c r="C311" s="138" t="s">
        <v>28</v>
      </c>
      <c r="D311" s="145" t="s">
        <v>18</v>
      </c>
      <c r="E311" s="149"/>
      <c r="F311" s="48"/>
      <c r="G311" s="55"/>
      <c r="H311" s="53"/>
      <c r="I311" s="121">
        <v>1009.2733739837398</v>
      </c>
      <c r="J311" s="124">
        <v>1594.5721564151063</v>
      </c>
      <c r="K311" s="135"/>
      <c r="L311" s="51">
        <v>2603.8455303988462</v>
      </c>
      <c r="M311" s="52"/>
      <c r="N311" s="3"/>
      <c r="U311" s="17"/>
    </row>
    <row r="312" spans="1:21" ht="15.75" x14ac:dyDescent="0.25">
      <c r="A312" s="116">
        <v>14</v>
      </c>
      <c r="B312" s="178">
        <v>6</v>
      </c>
      <c r="C312" s="136" t="s">
        <v>29</v>
      </c>
      <c r="D312" s="143" t="s">
        <v>18</v>
      </c>
      <c r="E312" s="148">
        <v>840.72727272727275</v>
      </c>
      <c r="F312" s="48"/>
      <c r="G312" s="55"/>
      <c r="H312" s="53"/>
      <c r="I312" s="54"/>
      <c r="J312" s="124">
        <v>1608.6304521817301</v>
      </c>
      <c r="K312" s="135"/>
      <c r="L312" s="51">
        <v>2449.3577249090031</v>
      </c>
      <c r="M312" s="52"/>
      <c r="N312" s="3"/>
      <c r="U312" s="17"/>
    </row>
    <row r="313" spans="1:21" ht="15.75" x14ac:dyDescent="0.25">
      <c r="A313" s="116">
        <v>16</v>
      </c>
      <c r="B313" s="178">
        <v>7</v>
      </c>
      <c r="C313" s="138" t="s">
        <v>31</v>
      </c>
      <c r="D313" s="145" t="s">
        <v>18</v>
      </c>
      <c r="E313" s="149"/>
      <c r="F313" s="48"/>
      <c r="G313" s="55"/>
      <c r="H313" s="53"/>
      <c r="I313" s="121">
        <v>981.83391003460213</v>
      </c>
      <c r="J313" s="124">
        <v>1360.5635452593474</v>
      </c>
      <c r="K313" s="135"/>
      <c r="L313" s="51">
        <v>2342.3974552939494</v>
      </c>
      <c r="M313" s="52"/>
      <c r="N313" s="3"/>
      <c r="U313" s="17"/>
    </row>
    <row r="314" spans="1:21" ht="15.75" x14ac:dyDescent="0.25">
      <c r="A314" s="116">
        <v>29</v>
      </c>
      <c r="B314" s="178">
        <v>8</v>
      </c>
      <c r="C314" s="141" t="s">
        <v>28</v>
      </c>
      <c r="D314" s="146" t="s">
        <v>18</v>
      </c>
      <c r="E314" s="150"/>
      <c r="F314" s="48"/>
      <c r="G314" s="55"/>
      <c r="H314" s="53"/>
      <c r="I314" s="121"/>
      <c r="J314" s="124">
        <v>1594.5721564151063</v>
      </c>
      <c r="K314" s="135"/>
      <c r="L314" s="51">
        <v>1594.5721564151063</v>
      </c>
      <c r="M314" s="52"/>
      <c r="N314" s="3"/>
      <c r="U314" s="17"/>
    </row>
    <row r="315" spans="1:21" ht="15.75" x14ac:dyDescent="0.25">
      <c r="A315" s="116">
        <v>33</v>
      </c>
      <c r="B315" s="178">
        <v>9</v>
      </c>
      <c r="C315" s="139" t="s">
        <v>183</v>
      </c>
      <c r="D315" s="144" t="s">
        <v>18</v>
      </c>
      <c r="E315" s="148"/>
      <c r="F315" s="48">
        <v>731.5676449534717</v>
      </c>
      <c r="G315" s="55"/>
      <c r="H315" s="53"/>
      <c r="I315" s="54"/>
      <c r="J315" s="49"/>
      <c r="K315" s="134">
        <v>810.58158319870779</v>
      </c>
      <c r="L315" s="51">
        <v>1542.1492281521796</v>
      </c>
      <c r="M315" s="52"/>
      <c r="N315" s="3"/>
      <c r="U315" s="17"/>
    </row>
    <row r="316" spans="1:21" ht="15.75" x14ac:dyDescent="0.25">
      <c r="A316" s="116">
        <v>34</v>
      </c>
      <c r="B316" s="178">
        <v>10</v>
      </c>
      <c r="C316" s="138" t="s">
        <v>42</v>
      </c>
      <c r="D316" s="145" t="s">
        <v>18</v>
      </c>
      <c r="E316" s="149"/>
      <c r="F316" s="48"/>
      <c r="G316" s="55"/>
      <c r="H316" s="120">
        <v>1129.8157453936349</v>
      </c>
      <c r="I316" s="54"/>
      <c r="J316" s="124">
        <v>395</v>
      </c>
      <c r="K316" s="135"/>
      <c r="L316" s="51">
        <v>1524.8157453936349</v>
      </c>
      <c r="M316" s="52"/>
      <c r="N316" s="3"/>
      <c r="U316" s="17"/>
    </row>
    <row r="317" spans="1:21" ht="15.75" x14ac:dyDescent="0.25">
      <c r="A317" s="116">
        <v>36</v>
      </c>
      <c r="B317" s="178">
        <v>11</v>
      </c>
      <c r="C317" s="139" t="s">
        <v>45</v>
      </c>
      <c r="D317" s="144" t="s">
        <v>18</v>
      </c>
      <c r="E317" s="148"/>
      <c r="F317" s="48">
        <v>1500</v>
      </c>
      <c r="G317" s="55"/>
      <c r="H317" s="53"/>
      <c r="I317" s="54"/>
      <c r="J317" s="49"/>
      <c r="K317" s="135"/>
      <c r="L317" s="51">
        <v>1500</v>
      </c>
      <c r="M317" s="52"/>
      <c r="N317" s="3"/>
      <c r="U317" s="17"/>
    </row>
    <row r="318" spans="1:21" ht="15.75" x14ac:dyDescent="0.25">
      <c r="A318" s="116">
        <v>38</v>
      </c>
      <c r="B318" s="178">
        <v>12</v>
      </c>
      <c r="C318" s="138" t="s">
        <v>47</v>
      </c>
      <c r="D318" s="145" t="s">
        <v>18</v>
      </c>
      <c r="E318" s="149"/>
      <c r="F318" s="48"/>
      <c r="G318" s="119">
        <v>975.91047040971171</v>
      </c>
      <c r="H318" s="53"/>
      <c r="I318" s="54"/>
      <c r="J318" s="124">
        <v>496.70658682634746</v>
      </c>
      <c r="K318" s="135"/>
      <c r="L318" s="51">
        <v>1472.6170572360593</v>
      </c>
      <c r="M318" s="52"/>
      <c r="N318" s="3"/>
      <c r="U318" s="17"/>
    </row>
    <row r="319" spans="1:21" ht="15.75" x14ac:dyDescent="0.25">
      <c r="A319" s="116">
        <v>40</v>
      </c>
      <c r="B319" s="178">
        <v>13</v>
      </c>
      <c r="C319" s="139" t="s">
        <v>174</v>
      </c>
      <c r="D319" s="144" t="s">
        <v>18</v>
      </c>
      <c r="E319" s="148"/>
      <c r="F319" s="48">
        <v>753.96532644780518</v>
      </c>
      <c r="G319" s="55"/>
      <c r="H319" s="53"/>
      <c r="I319" s="54"/>
      <c r="J319" s="49"/>
      <c r="K319" s="134">
        <v>640.83333333333337</v>
      </c>
      <c r="L319" s="51">
        <v>1394.7986597811387</v>
      </c>
      <c r="M319" s="52"/>
      <c r="N319" s="3"/>
      <c r="U319" s="17"/>
    </row>
    <row r="320" spans="1:21" ht="15.75" x14ac:dyDescent="0.25">
      <c r="A320" s="116">
        <v>45</v>
      </c>
      <c r="B320" s="178">
        <v>14</v>
      </c>
      <c r="C320" s="139" t="s">
        <v>52</v>
      </c>
      <c r="D320" s="144" t="s">
        <v>18</v>
      </c>
      <c r="E320" s="148"/>
      <c r="F320" s="48">
        <v>1272.7004063538971</v>
      </c>
      <c r="G320" s="55"/>
      <c r="H320" s="53"/>
      <c r="I320" s="54"/>
      <c r="J320" s="49"/>
      <c r="K320" s="135"/>
      <c r="L320" s="51">
        <v>1272.7004063538971</v>
      </c>
      <c r="M320" s="52"/>
      <c r="N320" s="3"/>
      <c r="U320" s="17"/>
    </row>
    <row r="321" spans="1:21" ht="15.75" x14ac:dyDescent="0.25">
      <c r="A321" s="116">
        <v>48</v>
      </c>
      <c r="B321" s="178">
        <v>15</v>
      </c>
      <c r="C321" s="138" t="s">
        <v>55</v>
      </c>
      <c r="D321" s="145" t="s">
        <v>18</v>
      </c>
      <c r="E321" s="149"/>
      <c r="F321" s="48"/>
      <c r="G321" s="119">
        <v>1250</v>
      </c>
      <c r="H321" s="53"/>
      <c r="I321" s="54"/>
      <c r="J321" s="49"/>
      <c r="K321" s="135"/>
      <c r="L321" s="51">
        <v>1250</v>
      </c>
      <c r="M321" s="52"/>
      <c r="N321" s="3"/>
      <c r="U321" s="17"/>
    </row>
    <row r="322" spans="1:21" ht="15.75" x14ac:dyDescent="0.25">
      <c r="A322" s="116">
        <v>65</v>
      </c>
      <c r="B322" s="178">
        <v>16</v>
      </c>
      <c r="C322" s="138" t="s">
        <v>72</v>
      </c>
      <c r="D322" s="145" t="s">
        <v>18</v>
      </c>
      <c r="E322" s="149"/>
      <c r="F322" s="48"/>
      <c r="G322" s="55"/>
      <c r="H322" s="53"/>
      <c r="I322" s="121">
        <v>1184.7599164926933</v>
      </c>
      <c r="J322" s="49"/>
      <c r="K322" s="135"/>
      <c r="L322" s="51">
        <v>1184.7599164926933</v>
      </c>
      <c r="M322" s="52"/>
      <c r="N322" s="3"/>
      <c r="U322" s="17"/>
    </row>
    <row r="323" spans="1:21" ht="15.75" x14ac:dyDescent="0.25">
      <c r="A323" s="116">
        <v>70</v>
      </c>
      <c r="B323" s="178">
        <v>17</v>
      </c>
      <c r="C323" s="139" t="s">
        <v>76</v>
      </c>
      <c r="D323" s="144" t="s">
        <v>18</v>
      </c>
      <c r="E323" s="148"/>
      <c r="F323" s="48">
        <v>1143.7487550627445</v>
      </c>
      <c r="G323" s="55"/>
      <c r="H323" s="53"/>
      <c r="I323" s="54"/>
      <c r="J323" s="49"/>
      <c r="K323" s="135"/>
      <c r="L323" s="51">
        <v>1143.7487550627445</v>
      </c>
      <c r="M323" s="52"/>
      <c r="N323" s="3"/>
      <c r="U323" s="17"/>
    </row>
    <row r="324" spans="1:21" ht="15.75" x14ac:dyDescent="0.25">
      <c r="A324" s="116">
        <v>78</v>
      </c>
      <c r="B324" s="178">
        <v>18</v>
      </c>
      <c r="C324" s="139" t="s">
        <v>84</v>
      </c>
      <c r="D324" s="144" t="s">
        <v>18</v>
      </c>
      <c r="E324" s="148"/>
      <c r="F324" s="48">
        <v>412.4497991967869</v>
      </c>
      <c r="G324" s="55"/>
      <c r="H324" s="120">
        <v>665.48223350253807</v>
      </c>
      <c r="I324" s="54"/>
      <c r="J324" s="49"/>
      <c r="K324" s="135"/>
      <c r="L324" s="51">
        <v>1077.932032699325</v>
      </c>
      <c r="M324" s="52"/>
      <c r="N324" s="3"/>
      <c r="U324" s="17"/>
    </row>
    <row r="325" spans="1:21" ht="15.75" x14ac:dyDescent="0.25">
      <c r="A325" s="116">
        <v>79</v>
      </c>
      <c r="B325" s="178">
        <v>19</v>
      </c>
      <c r="C325" s="141" t="s">
        <v>85</v>
      </c>
      <c r="D325" s="146" t="s">
        <v>18</v>
      </c>
      <c r="E325" s="150"/>
      <c r="F325" s="48"/>
      <c r="G325" s="55"/>
      <c r="H325" s="53"/>
      <c r="I325" s="121"/>
      <c r="J325" s="124">
        <v>1071.5156604370011</v>
      </c>
      <c r="K325" s="135"/>
      <c r="L325" s="51">
        <v>1071.5156604370011</v>
      </c>
      <c r="M325" s="52"/>
      <c r="N325" s="3"/>
      <c r="U325" s="17"/>
    </row>
    <row r="326" spans="1:21" ht="15.75" x14ac:dyDescent="0.25">
      <c r="A326" s="116">
        <v>92</v>
      </c>
      <c r="B326" s="178">
        <v>20</v>
      </c>
      <c r="C326" s="139" t="s">
        <v>101</v>
      </c>
      <c r="D326" s="144" t="s">
        <v>18</v>
      </c>
      <c r="E326" s="148"/>
      <c r="F326" s="48">
        <v>994.35196195005949</v>
      </c>
      <c r="G326" s="55"/>
      <c r="H326" s="53"/>
      <c r="I326" s="54"/>
      <c r="J326" s="49"/>
      <c r="K326" s="135"/>
      <c r="L326" s="51">
        <v>994.35196195005949</v>
      </c>
      <c r="M326" s="52"/>
      <c r="N326" s="3"/>
      <c r="U326" s="17"/>
    </row>
    <row r="327" spans="1:21" ht="15.75" x14ac:dyDescent="0.25">
      <c r="A327" s="116">
        <v>94</v>
      </c>
      <c r="B327" s="178">
        <v>21</v>
      </c>
      <c r="C327" s="138" t="s">
        <v>103</v>
      </c>
      <c r="D327" s="145" t="s">
        <v>18</v>
      </c>
      <c r="E327" s="149"/>
      <c r="F327" s="48"/>
      <c r="G327" s="55"/>
      <c r="H327" s="53"/>
      <c r="I327" s="121">
        <v>984.75458601883986</v>
      </c>
      <c r="J327" s="49"/>
      <c r="K327" s="135"/>
      <c r="L327" s="51">
        <v>984.75458601883986</v>
      </c>
      <c r="M327" s="52"/>
      <c r="N327" s="3"/>
      <c r="U327" s="17"/>
    </row>
    <row r="328" spans="1:21" ht="15.75" x14ac:dyDescent="0.25">
      <c r="A328" s="116">
        <v>100</v>
      </c>
      <c r="B328" s="178">
        <v>22</v>
      </c>
      <c r="C328" s="138" t="s">
        <v>109</v>
      </c>
      <c r="D328" s="145" t="s">
        <v>18</v>
      </c>
      <c r="E328" s="149"/>
      <c r="F328" s="48"/>
      <c r="G328" s="55"/>
      <c r="H328" s="53"/>
      <c r="I328" s="121">
        <v>964.43311483369746</v>
      </c>
      <c r="J328" s="49"/>
      <c r="K328" s="135"/>
      <c r="L328" s="51">
        <v>964.43311483369746</v>
      </c>
      <c r="M328" s="52"/>
      <c r="N328" s="3"/>
      <c r="U328" s="17"/>
    </row>
    <row r="329" spans="1:21" ht="15.75" x14ac:dyDescent="0.25">
      <c r="A329" s="116">
        <v>103</v>
      </c>
      <c r="B329" s="178">
        <v>23</v>
      </c>
      <c r="C329" s="139" t="s">
        <v>112</v>
      </c>
      <c r="D329" s="144" t="s">
        <v>18</v>
      </c>
      <c r="E329" s="148"/>
      <c r="F329" s="48">
        <v>958.21738418726454</v>
      </c>
      <c r="G329" s="55"/>
      <c r="H329" s="53"/>
      <c r="I329" s="54"/>
      <c r="J329" s="49"/>
      <c r="K329" s="135"/>
      <c r="L329" s="51">
        <v>958.21738418726454</v>
      </c>
      <c r="M329" s="52"/>
      <c r="N329" s="3"/>
      <c r="U329" s="17"/>
    </row>
    <row r="330" spans="1:21" ht="15.75" x14ac:dyDescent="0.25">
      <c r="A330" s="116">
        <v>106</v>
      </c>
      <c r="B330" s="178">
        <v>24</v>
      </c>
      <c r="C330" s="139" t="s">
        <v>115</v>
      </c>
      <c r="D330" s="144" t="s">
        <v>18</v>
      </c>
      <c r="E330" s="148"/>
      <c r="F330" s="48">
        <v>946.7491508976226</v>
      </c>
      <c r="G330" s="55"/>
      <c r="H330" s="53"/>
      <c r="I330" s="54"/>
      <c r="J330" s="49"/>
      <c r="K330" s="135"/>
      <c r="L330" s="51">
        <v>946.7491508976226</v>
      </c>
      <c r="M330" s="52"/>
      <c r="N330" s="3"/>
      <c r="U330" s="17"/>
    </row>
    <row r="331" spans="1:21" ht="15.75" x14ac:dyDescent="0.25">
      <c r="A331" s="116">
        <v>113</v>
      </c>
      <c r="B331" s="178">
        <v>25</v>
      </c>
      <c r="C331" s="139" t="s">
        <v>122</v>
      </c>
      <c r="D331" s="144" t="s">
        <v>18</v>
      </c>
      <c r="E331" s="148"/>
      <c r="F331" s="48">
        <v>922.43145288370636</v>
      </c>
      <c r="G331" s="55"/>
      <c r="H331" s="53"/>
      <c r="I331" s="54"/>
      <c r="J331" s="49"/>
      <c r="K331" s="135"/>
      <c r="L331" s="51">
        <v>922.43145288370636</v>
      </c>
      <c r="M331" s="52"/>
      <c r="N331" s="3"/>
      <c r="U331" s="17"/>
    </row>
    <row r="332" spans="1:21" ht="15.75" x14ac:dyDescent="0.25">
      <c r="A332" s="116">
        <v>118</v>
      </c>
      <c r="B332" s="178">
        <v>26</v>
      </c>
      <c r="C332" s="136" t="s">
        <v>280</v>
      </c>
      <c r="D332" s="143" t="s">
        <v>18</v>
      </c>
      <c r="E332" s="148">
        <v>510.30017657445552</v>
      </c>
      <c r="F332" s="48"/>
      <c r="G332" s="55"/>
      <c r="H332" s="53"/>
      <c r="I332" s="54"/>
      <c r="J332" s="49"/>
      <c r="K332" s="134">
        <v>392.34693877551018</v>
      </c>
      <c r="L332" s="51">
        <v>902.6471153499657</v>
      </c>
      <c r="M332" s="52"/>
      <c r="N332" s="3"/>
      <c r="U332" s="17"/>
    </row>
    <row r="333" spans="1:21" ht="15.75" x14ac:dyDescent="0.25">
      <c r="A333" s="116">
        <v>135</v>
      </c>
      <c r="B333" s="178">
        <v>27</v>
      </c>
      <c r="C333" s="139" t="s">
        <v>142</v>
      </c>
      <c r="D333" s="144" t="s">
        <v>18</v>
      </c>
      <c r="E333" s="148"/>
      <c r="F333" s="48">
        <v>842.62991219231321</v>
      </c>
      <c r="G333" s="55"/>
      <c r="H333" s="53"/>
      <c r="I333" s="54"/>
      <c r="J333" s="49"/>
      <c r="K333" s="135"/>
      <c r="L333" s="51">
        <v>842.62991219231321</v>
      </c>
      <c r="M333" s="52"/>
      <c r="N333" s="3"/>
      <c r="U333" s="17"/>
    </row>
    <row r="334" spans="1:21" ht="15.75" x14ac:dyDescent="0.25">
      <c r="A334" s="116">
        <v>141</v>
      </c>
      <c r="B334" s="178">
        <v>28</v>
      </c>
      <c r="C334" s="136" t="s">
        <v>147</v>
      </c>
      <c r="D334" s="143" t="s">
        <v>18</v>
      </c>
      <c r="E334" s="148">
        <v>838.89695210449906</v>
      </c>
      <c r="F334" s="48"/>
      <c r="G334" s="55"/>
      <c r="H334" s="53"/>
      <c r="I334" s="54"/>
      <c r="J334" s="49"/>
      <c r="K334" s="135"/>
      <c r="L334" s="51">
        <v>838.89695210449906</v>
      </c>
      <c r="M334" s="52"/>
      <c r="N334" s="3"/>
      <c r="U334" s="17"/>
    </row>
    <row r="335" spans="1:21" ht="15.75" x14ac:dyDescent="0.25">
      <c r="A335" s="116">
        <v>151</v>
      </c>
      <c r="B335" s="178">
        <v>29</v>
      </c>
      <c r="C335" s="139" t="s">
        <v>156</v>
      </c>
      <c r="D335" s="144" t="s">
        <v>18</v>
      </c>
      <c r="E335" s="148"/>
      <c r="F335" s="48">
        <v>816.19492470719456</v>
      </c>
      <c r="G335" s="55"/>
      <c r="H335" s="53"/>
      <c r="I335" s="54"/>
      <c r="J335" s="49"/>
      <c r="K335" s="135"/>
      <c r="L335" s="51">
        <v>816.19492470719456</v>
      </c>
      <c r="M335" s="52"/>
      <c r="N335" s="3"/>
      <c r="U335" s="17"/>
    </row>
    <row r="336" spans="1:21" ht="15.75" x14ac:dyDescent="0.25">
      <c r="A336" s="116">
        <v>153</v>
      </c>
      <c r="B336" s="178">
        <v>30</v>
      </c>
      <c r="C336" s="139" t="s">
        <v>367</v>
      </c>
      <c r="D336" s="144" t="s">
        <v>18</v>
      </c>
      <c r="E336" s="148"/>
      <c r="F336" s="48">
        <v>371.56295224312561</v>
      </c>
      <c r="G336" s="55"/>
      <c r="H336" s="53"/>
      <c r="I336" s="54"/>
      <c r="J336" s="49"/>
      <c r="K336" s="134">
        <v>435.61178247734136</v>
      </c>
      <c r="L336" s="51">
        <v>807.17473472046697</v>
      </c>
      <c r="M336" s="52"/>
      <c r="N336" s="3"/>
      <c r="U336" s="17"/>
    </row>
    <row r="337" spans="1:21" ht="15.75" x14ac:dyDescent="0.25">
      <c r="A337" s="116">
        <v>163</v>
      </c>
      <c r="B337" s="178">
        <v>31</v>
      </c>
      <c r="C337" s="139" t="s">
        <v>164</v>
      </c>
      <c r="D337" s="144" t="s">
        <v>18</v>
      </c>
      <c r="E337" s="148"/>
      <c r="F337" s="48">
        <v>779.85501716901945</v>
      </c>
      <c r="G337" s="55"/>
      <c r="H337" s="53"/>
      <c r="I337" s="54"/>
      <c r="J337" s="49"/>
      <c r="K337" s="135"/>
      <c r="L337" s="51">
        <v>779.85501716901945</v>
      </c>
      <c r="M337" s="52"/>
      <c r="N337" s="3"/>
      <c r="U337" s="17"/>
    </row>
    <row r="338" spans="1:21" ht="15.75" x14ac:dyDescent="0.25">
      <c r="A338" s="116">
        <v>165</v>
      </c>
      <c r="B338" s="178">
        <v>32</v>
      </c>
      <c r="C338" s="138" t="s">
        <v>166</v>
      </c>
      <c r="D338" s="145" t="s">
        <v>18</v>
      </c>
      <c r="E338" s="149"/>
      <c r="F338" s="48"/>
      <c r="G338" s="55"/>
      <c r="H338" s="120">
        <v>774.82269503546104</v>
      </c>
      <c r="I338" s="54"/>
      <c r="J338" s="49"/>
      <c r="K338" s="135"/>
      <c r="L338" s="51">
        <v>774.82269503546104</v>
      </c>
      <c r="M338" s="52"/>
      <c r="N338" s="3"/>
      <c r="U338" s="17"/>
    </row>
    <row r="339" spans="1:21" ht="15.75" x14ac:dyDescent="0.25">
      <c r="A339" s="116">
        <v>171</v>
      </c>
      <c r="B339" s="178">
        <v>33</v>
      </c>
      <c r="C339" s="136" t="s">
        <v>171</v>
      </c>
      <c r="D339" s="143" t="s">
        <v>18</v>
      </c>
      <c r="E339" s="148">
        <v>466.17</v>
      </c>
      <c r="F339" s="48">
        <v>293.7643020594964</v>
      </c>
      <c r="G339" s="55"/>
      <c r="H339" s="53"/>
      <c r="I339" s="54"/>
      <c r="J339" s="49"/>
      <c r="K339" s="135"/>
      <c r="L339" s="51">
        <v>759.93430205949642</v>
      </c>
      <c r="M339" s="52"/>
      <c r="N339" s="3"/>
      <c r="U339" s="17"/>
    </row>
    <row r="340" spans="1:21" ht="15.75" x14ac:dyDescent="0.25">
      <c r="A340" s="116">
        <v>181</v>
      </c>
      <c r="B340" s="178">
        <v>34</v>
      </c>
      <c r="C340" s="138" t="s">
        <v>180</v>
      </c>
      <c r="D340" s="145" t="s">
        <v>18</v>
      </c>
      <c r="E340" s="149"/>
      <c r="F340" s="48"/>
      <c r="G340" s="55"/>
      <c r="H340" s="53"/>
      <c r="I340" s="121">
        <v>737.3637264618435</v>
      </c>
      <c r="J340" s="49"/>
      <c r="K340" s="135"/>
      <c r="L340" s="51">
        <v>737.3637264618435</v>
      </c>
      <c r="M340" s="52"/>
      <c r="N340" s="3"/>
      <c r="U340" s="17"/>
    </row>
    <row r="341" spans="1:21" ht="15.75" x14ac:dyDescent="0.25">
      <c r="A341" s="116">
        <v>183</v>
      </c>
      <c r="B341" s="178">
        <v>35</v>
      </c>
      <c r="C341" s="136" t="s">
        <v>182</v>
      </c>
      <c r="D341" s="143" t="s">
        <v>18</v>
      </c>
      <c r="E341" s="148">
        <v>735.99320882852282</v>
      </c>
      <c r="F341" s="48"/>
      <c r="G341" s="55"/>
      <c r="H341" s="53"/>
      <c r="I341" s="54"/>
      <c r="J341" s="49"/>
      <c r="K341" s="135"/>
      <c r="L341" s="51">
        <v>735.99320882852282</v>
      </c>
      <c r="M341" s="52"/>
      <c r="N341" s="3"/>
      <c r="U341" s="17"/>
    </row>
    <row r="342" spans="1:21" ht="15.75" x14ac:dyDescent="0.25">
      <c r="A342" s="116">
        <v>184</v>
      </c>
      <c r="B342" s="178">
        <v>36</v>
      </c>
      <c r="C342" s="139" t="s">
        <v>184</v>
      </c>
      <c r="D342" s="144" t="s">
        <v>18</v>
      </c>
      <c r="E342" s="148"/>
      <c r="F342" s="48">
        <v>725.07981553742457</v>
      </c>
      <c r="G342" s="55"/>
      <c r="H342" s="53"/>
      <c r="I342" s="54"/>
      <c r="J342" s="49"/>
      <c r="K342" s="135"/>
      <c r="L342" s="51">
        <v>725.07981553742457</v>
      </c>
      <c r="M342" s="52"/>
      <c r="N342" s="3"/>
      <c r="U342" s="17"/>
    </row>
    <row r="343" spans="1:21" ht="15.75" x14ac:dyDescent="0.25">
      <c r="A343" s="116">
        <v>187</v>
      </c>
      <c r="B343" s="178">
        <v>37</v>
      </c>
      <c r="C343" s="139" t="s">
        <v>187</v>
      </c>
      <c r="D343" s="144" t="s">
        <v>18</v>
      </c>
      <c r="E343" s="148"/>
      <c r="F343" s="48">
        <v>720.10702423422322</v>
      </c>
      <c r="G343" s="55"/>
      <c r="H343" s="53"/>
      <c r="I343" s="54"/>
      <c r="J343" s="49"/>
      <c r="K343" s="135"/>
      <c r="L343" s="51">
        <v>720.10702423422322</v>
      </c>
      <c r="M343" s="52"/>
      <c r="N343" s="3"/>
      <c r="U343" s="17"/>
    </row>
    <row r="344" spans="1:21" ht="15.75" x14ac:dyDescent="0.25">
      <c r="A344" s="116">
        <v>188</v>
      </c>
      <c r="B344" s="178">
        <v>38</v>
      </c>
      <c r="C344" s="139" t="s">
        <v>188</v>
      </c>
      <c r="D344" s="144" t="s">
        <v>18</v>
      </c>
      <c r="E344" s="148"/>
      <c r="F344" s="48">
        <v>716.43883631265339</v>
      </c>
      <c r="G344" s="55"/>
      <c r="H344" s="53"/>
      <c r="I344" s="54"/>
      <c r="J344" s="49"/>
      <c r="K344" s="135"/>
      <c r="L344" s="51">
        <v>716.43883631265339</v>
      </c>
      <c r="M344" s="52"/>
      <c r="N344" s="3"/>
      <c r="U344" s="17"/>
    </row>
    <row r="345" spans="1:21" ht="15.75" x14ac:dyDescent="0.25">
      <c r="A345" s="116">
        <v>192</v>
      </c>
      <c r="B345" s="178">
        <v>39</v>
      </c>
      <c r="C345" s="139" t="s">
        <v>192</v>
      </c>
      <c r="D345" s="144" t="s">
        <v>18</v>
      </c>
      <c r="E345" s="148"/>
      <c r="F345" s="48">
        <v>706.53301071552016</v>
      </c>
      <c r="G345" s="55"/>
      <c r="H345" s="53"/>
      <c r="I345" s="54"/>
      <c r="J345" s="49"/>
      <c r="K345" s="135"/>
      <c r="L345" s="51">
        <v>706.53301071552016</v>
      </c>
      <c r="M345" s="52"/>
      <c r="N345" s="3"/>
      <c r="U345" s="17"/>
    </row>
    <row r="346" spans="1:21" ht="15.75" x14ac:dyDescent="0.25">
      <c r="A346" s="116">
        <v>193</v>
      </c>
      <c r="B346" s="178">
        <v>40</v>
      </c>
      <c r="C346" s="141" t="s">
        <v>1598</v>
      </c>
      <c r="D346" s="146" t="s">
        <v>18</v>
      </c>
      <c r="E346" s="150"/>
      <c r="F346" s="48"/>
      <c r="G346" s="55"/>
      <c r="H346" s="53"/>
      <c r="I346" s="121"/>
      <c r="J346" s="49"/>
      <c r="K346" s="134">
        <v>706.4413938753961</v>
      </c>
      <c r="L346" s="51">
        <v>706.4413938753961</v>
      </c>
      <c r="M346" s="52"/>
      <c r="N346" s="3"/>
      <c r="U346" s="17"/>
    </row>
    <row r="347" spans="1:21" ht="15.75" x14ac:dyDescent="0.25">
      <c r="A347" s="116">
        <v>196</v>
      </c>
      <c r="B347" s="178">
        <v>41</v>
      </c>
      <c r="C347" s="139" t="s">
        <v>194</v>
      </c>
      <c r="D347" s="144" t="s">
        <v>18</v>
      </c>
      <c r="E347" s="148"/>
      <c r="F347" s="48">
        <v>703.37233310392287</v>
      </c>
      <c r="G347" s="55"/>
      <c r="H347" s="53"/>
      <c r="I347" s="54"/>
      <c r="J347" s="49"/>
      <c r="K347" s="135"/>
      <c r="L347" s="51">
        <v>703.37233310392287</v>
      </c>
      <c r="M347" s="52"/>
      <c r="N347" s="3"/>
      <c r="U347" s="17"/>
    </row>
    <row r="348" spans="1:21" ht="15.75" x14ac:dyDescent="0.25">
      <c r="A348" s="116">
        <v>202</v>
      </c>
      <c r="B348" s="178">
        <v>42</v>
      </c>
      <c r="C348" s="141" t="s">
        <v>200</v>
      </c>
      <c r="D348" s="146" t="s">
        <v>18</v>
      </c>
      <c r="E348" s="150"/>
      <c r="F348" s="48"/>
      <c r="G348" s="55"/>
      <c r="H348" s="53"/>
      <c r="I348" s="121"/>
      <c r="J348" s="124">
        <v>698.34545801738341</v>
      </c>
      <c r="K348" s="135"/>
      <c r="L348" s="51">
        <v>698.34545801738341</v>
      </c>
      <c r="M348" s="52"/>
      <c r="N348" s="3"/>
      <c r="U348" s="17"/>
    </row>
    <row r="349" spans="1:21" ht="15.75" x14ac:dyDescent="0.25">
      <c r="A349" s="116">
        <v>203</v>
      </c>
      <c r="B349" s="178">
        <v>43</v>
      </c>
      <c r="C349" s="139" t="s">
        <v>201</v>
      </c>
      <c r="D349" s="144" t="s">
        <v>18</v>
      </c>
      <c r="E349" s="148"/>
      <c r="F349" s="48">
        <v>698.0383973288815</v>
      </c>
      <c r="G349" s="55"/>
      <c r="H349" s="53"/>
      <c r="I349" s="54"/>
      <c r="J349" s="49"/>
      <c r="K349" s="135"/>
      <c r="L349" s="51">
        <v>698.0383973288815</v>
      </c>
      <c r="M349" s="52"/>
      <c r="N349" s="3"/>
      <c r="U349" s="17"/>
    </row>
    <row r="350" spans="1:21" ht="15.75" x14ac:dyDescent="0.25">
      <c r="A350" s="116">
        <v>205</v>
      </c>
      <c r="B350" s="178">
        <v>44</v>
      </c>
      <c r="C350" s="141" t="s">
        <v>1599</v>
      </c>
      <c r="D350" s="146" t="s">
        <v>18</v>
      </c>
      <c r="E350" s="150"/>
      <c r="F350" s="48"/>
      <c r="G350" s="55"/>
      <c r="H350" s="53"/>
      <c r="I350" s="121"/>
      <c r="J350" s="49"/>
      <c r="K350" s="134">
        <v>694.4636678200693</v>
      </c>
      <c r="L350" s="51">
        <v>694.4636678200693</v>
      </c>
      <c r="M350" s="52"/>
      <c r="N350" s="3"/>
      <c r="U350" s="17"/>
    </row>
    <row r="351" spans="1:21" ht="15.75" x14ac:dyDescent="0.25">
      <c r="A351" s="116">
        <v>210</v>
      </c>
      <c r="B351" s="178">
        <v>45</v>
      </c>
      <c r="C351" s="139" t="s">
        <v>207</v>
      </c>
      <c r="D351" s="144" t="s">
        <v>18</v>
      </c>
      <c r="E351" s="148"/>
      <c r="F351" s="48">
        <v>689.60863697705804</v>
      </c>
      <c r="G351" s="55"/>
      <c r="H351" s="53"/>
      <c r="I351" s="54"/>
      <c r="J351" s="49"/>
      <c r="K351" s="135"/>
      <c r="L351" s="51">
        <v>689.60863697705804</v>
      </c>
      <c r="M351" s="52"/>
      <c r="N351" s="3"/>
      <c r="U351" s="17"/>
    </row>
    <row r="352" spans="1:21" ht="15.75" x14ac:dyDescent="0.25">
      <c r="A352" s="116">
        <v>216</v>
      </c>
      <c r="B352" s="178">
        <v>46</v>
      </c>
      <c r="C352" s="139" t="s">
        <v>211</v>
      </c>
      <c r="D352" s="144" t="s">
        <v>18</v>
      </c>
      <c r="E352" s="148"/>
      <c r="F352" s="48">
        <v>680.58946634112317</v>
      </c>
      <c r="G352" s="55"/>
      <c r="H352" s="53"/>
      <c r="I352" s="54"/>
      <c r="J352" s="49"/>
      <c r="K352" s="135"/>
      <c r="L352" s="51">
        <v>680.58946634112317</v>
      </c>
      <c r="M352" s="52"/>
      <c r="N352" s="3"/>
      <c r="U352" s="17"/>
    </row>
    <row r="353" spans="1:21" ht="15.75" x14ac:dyDescent="0.25">
      <c r="A353" s="116">
        <v>228</v>
      </c>
      <c r="B353" s="178">
        <v>47</v>
      </c>
      <c r="C353" s="139" t="s">
        <v>223</v>
      </c>
      <c r="D353" s="144" t="s">
        <v>18</v>
      </c>
      <c r="E353" s="148"/>
      <c r="F353" s="48">
        <v>662.34607906675308</v>
      </c>
      <c r="G353" s="55"/>
      <c r="H353" s="53"/>
      <c r="I353" s="54"/>
      <c r="J353" s="49"/>
      <c r="K353" s="135"/>
      <c r="L353" s="51">
        <v>662.34607906675308</v>
      </c>
      <c r="M353" s="52"/>
      <c r="N353" s="3"/>
      <c r="U353" s="17"/>
    </row>
    <row r="354" spans="1:21" ht="15.75" x14ac:dyDescent="0.25">
      <c r="A354" s="116">
        <v>238</v>
      </c>
      <c r="B354" s="178">
        <v>48</v>
      </c>
      <c r="C354" s="141" t="s">
        <v>1610</v>
      </c>
      <c r="D354" s="146" t="s">
        <v>18</v>
      </c>
      <c r="E354" s="150"/>
      <c r="F354" s="48"/>
      <c r="G354" s="55"/>
      <c r="H354" s="53"/>
      <c r="I354" s="121"/>
      <c r="J354" s="49"/>
      <c r="K354" s="134">
        <v>651.69491525423723</v>
      </c>
      <c r="L354" s="51">
        <v>651.69491525423723</v>
      </c>
      <c r="M354" s="52"/>
      <c r="N354" s="3"/>
      <c r="U354" s="17"/>
    </row>
    <row r="355" spans="1:21" ht="15.75" x14ac:dyDescent="0.25">
      <c r="A355" s="116">
        <v>249</v>
      </c>
      <c r="B355" s="178">
        <v>49</v>
      </c>
      <c r="C355" s="141" t="s">
        <v>1611</v>
      </c>
      <c r="D355" s="146" t="s">
        <v>18</v>
      </c>
      <c r="E355" s="150"/>
      <c r="F355" s="48"/>
      <c r="G355" s="55"/>
      <c r="H355" s="53"/>
      <c r="I355" s="121"/>
      <c r="J355" s="49"/>
      <c r="K355" s="134">
        <v>629.6397379912662</v>
      </c>
      <c r="L355" s="51">
        <v>629.6397379912662</v>
      </c>
      <c r="M355" s="52"/>
      <c r="N355" s="3"/>
      <c r="U355" s="17"/>
    </row>
    <row r="356" spans="1:21" ht="15.75" x14ac:dyDescent="0.25">
      <c r="A356" s="116">
        <v>252</v>
      </c>
      <c r="B356" s="178">
        <v>50</v>
      </c>
      <c r="C356" s="139" t="s">
        <v>242</v>
      </c>
      <c r="D356" s="144" t="s">
        <v>18</v>
      </c>
      <c r="E356" s="148"/>
      <c r="F356" s="48">
        <v>622.98079853703132</v>
      </c>
      <c r="G356" s="55"/>
      <c r="H356" s="53"/>
      <c r="I356" s="54"/>
      <c r="J356" s="49"/>
      <c r="K356" s="135"/>
      <c r="L356" s="51">
        <v>622.98079853703132</v>
      </c>
      <c r="M356" s="52"/>
      <c r="N356" s="3"/>
      <c r="U356" s="17"/>
    </row>
    <row r="357" spans="1:21" ht="15.75" x14ac:dyDescent="0.25">
      <c r="A357" s="116">
        <v>253</v>
      </c>
      <c r="B357" s="178">
        <v>51</v>
      </c>
      <c r="C357" s="139" t="s">
        <v>243</v>
      </c>
      <c r="D357" s="144" t="s">
        <v>18</v>
      </c>
      <c r="E357" s="148"/>
      <c r="F357" s="48">
        <v>622.41169305724736</v>
      </c>
      <c r="G357" s="55"/>
      <c r="H357" s="53"/>
      <c r="I357" s="54"/>
      <c r="J357" s="49"/>
      <c r="K357" s="135"/>
      <c r="L357" s="51">
        <v>622.41169305724736</v>
      </c>
      <c r="M357" s="52"/>
      <c r="N357" s="3"/>
      <c r="U357" s="17"/>
    </row>
    <row r="358" spans="1:21" ht="15.75" x14ac:dyDescent="0.25">
      <c r="A358" s="116">
        <v>257</v>
      </c>
      <c r="B358" s="178">
        <v>52</v>
      </c>
      <c r="C358" s="139" t="s">
        <v>246</v>
      </c>
      <c r="D358" s="144" t="s">
        <v>18</v>
      </c>
      <c r="E358" s="148"/>
      <c r="F358" s="48">
        <v>614.18269230769226</v>
      </c>
      <c r="G358" s="55"/>
      <c r="H358" s="53"/>
      <c r="I358" s="54"/>
      <c r="J358" s="49"/>
      <c r="K358" s="135"/>
      <c r="L358" s="51">
        <v>614.18269230769226</v>
      </c>
      <c r="M358" s="52"/>
      <c r="N358" s="3"/>
      <c r="U358" s="17"/>
    </row>
    <row r="359" spans="1:21" ht="15.75" x14ac:dyDescent="0.25">
      <c r="A359" s="116">
        <v>259</v>
      </c>
      <c r="B359" s="178">
        <v>53</v>
      </c>
      <c r="C359" s="141" t="s">
        <v>1602</v>
      </c>
      <c r="D359" s="146" t="s">
        <v>18</v>
      </c>
      <c r="E359" s="150"/>
      <c r="F359" s="48"/>
      <c r="G359" s="55"/>
      <c r="H359" s="53"/>
      <c r="I359" s="121"/>
      <c r="J359" s="49"/>
      <c r="K359" s="134">
        <v>603.06490384615381</v>
      </c>
      <c r="L359" s="51">
        <v>603.06490384615381</v>
      </c>
      <c r="M359" s="52"/>
      <c r="N359" s="3"/>
      <c r="U359" s="17"/>
    </row>
    <row r="360" spans="1:21" ht="15.75" x14ac:dyDescent="0.25">
      <c r="A360" s="116">
        <v>272</v>
      </c>
      <c r="B360" s="178">
        <v>54</v>
      </c>
      <c r="C360" s="139" t="s">
        <v>257</v>
      </c>
      <c r="D360" s="144" t="s">
        <v>18</v>
      </c>
      <c r="E360" s="148"/>
      <c r="F360" s="48">
        <v>578.66251482799521</v>
      </c>
      <c r="G360" s="55"/>
      <c r="H360" s="53"/>
      <c r="I360" s="54"/>
      <c r="J360" s="49"/>
      <c r="K360" s="135"/>
      <c r="L360" s="51">
        <v>578.66251482799521</v>
      </c>
      <c r="M360" s="52"/>
      <c r="N360" s="3"/>
      <c r="U360" s="17"/>
    </row>
    <row r="361" spans="1:21" ht="15.75" x14ac:dyDescent="0.25">
      <c r="A361" s="116">
        <v>275</v>
      </c>
      <c r="B361" s="178">
        <v>55</v>
      </c>
      <c r="C361" s="141" t="s">
        <v>1604</v>
      </c>
      <c r="D361" s="146" t="s">
        <v>18</v>
      </c>
      <c r="E361" s="150"/>
      <c r="F361" s="48"/>
      <c r="G361" s="55"/>
      <c r="H361" s="53"/>
      <c r="I361" s="121"/>
      <c r="J361" s="49"/>
      <c r="K361" s="134">
        <v>577.05577918343886</v>
      </c>
      <c r="L361" s="51">
        <v>577.05577918343886</v>
      </c>
      <c r="M361" s="52"/>
      <c r="N361" s="3"/>
      <c r="U361" s="17"/>
    </row>
    <row r="362" spans="1:21" ht="15.75" x14ac:dyDescent="0.25">
      <c r="A362" s="116">
        <v>277</v>
      </c>
      <c r="B362" s="178">
        <v>56</v>
      </c>
      <c r="C362" s="136" t="s">
        <v>260</v>
      </c>
      <c r="D362" s="143" t="s">
        <v>18</v>
      </c>
      <c r="E362" s="148">
        <v>569.11</v>
      </c>
      <c r="F362" s="48"/>
      <c r="G362" s="55"/>
      <c r="H362" s="53"/>
      <c r="I362" s="54"/>
      <c r="J362" s="49"/>
      <c r="K362" s="135"/>
      <c r="L362" s="51">
        <v>569.11</v>
      </c>
      <c r="M362" s="52"/>
      <c r="N362" s="3"/>
      <c r="U362" s="17"/>
    </row>
    <row r="363" spans="1:21" ht="15.75" x14ac:dyDescent="0.25">
      <c r="A363" s="116">
        <v>280</v>
      </c>
      <c r="B363" s="178">
        <v>57</v>
      </c>
      <c r="C363" s="139" t="s">
        <v>261</v>
      </c>
      <c r="D363" s="144" t="s">
        <v>18</v>
      </c>
      <c r="E363" s="148"/>
      <c r="F363" s="48">
        <v>561.45693458661049</v>
      </c>
      <c r="G363" s="55"/>
      <c r="H363" s="53"/>
      <c r="I363" s="54"/>
      <c r="J363" s="49"/>
      <c r="K363" s="135"/>
      <c r="L363" s="51">
        <v>561.45693458661049</v>
      </c>
      <c r="M363" s="52"/>
      <c r="N363" s="3"/>
      <c r="U363" s="17"/>
    </row>
    <row r="364" spans="1:21" ht="15.75" x14ac:dyDescent="0.25">
      <c r="A364" s="116">
        <v>281</v>
      </c>
      <c r="B364" s="178">
        <v>58</v>
      </c>
      <c r="C364" s="139" t="s">
        <v>262</v>
      </c>
      <c r="D364" s="144" t="s">
        <v>18</v>
      </c>
      <c r="E364" s="148"/>
      <c r="F364" s="48">
        <v>555.88795213489266</v>
      </c>
      <c r="G364" s="55"/>
      <c r="H364" s="53"/>
      <c r="I364" s="54"/>
      <c r="J364" s="49"/>
      <c r="K364" s="135"/>
      <c r="L364" s="51">
        <v>555.88795213489266</v>
      </c>
      <c r="M364" s="52"/>
      <c r="N364" s="3"/>
      <c r="U364" s="17"/>
    </row>
    <row r="365" spans="1:21" ht="15.75" x14ac:dyDescent="0.25">
      <c r="A365" s="116">
        <v>291</v>
      </c>
      <c r="B365" s="178">
        <v>59</v>
      </c>
      <c r="C365" s="139" t="s">
        <v>271</v>
      </c>
      <c r="D365" s="144" t="s">
        <v>18</v>
      </c>
      <c r="E365" s="148"/>
      <c r="F365" s="48">
        <v>544.05110460473782</v>
      </c>
      <c r="G365" s="55"/>
      <c r="H365" s="53"/>
      <c r="I365" s="54"/>
      <c r="J365" s="49"/>
      <c r="K365" s="135"/>
      <c r="L365" s="51">
        <v>544.05110460473782</v>
      </c>
      <c r="M365" s="52"/>
      <c r="N365" s="3"/>
      <c r="U365" s="17"/>
    </row>
    <row r="366" spans="1:21" ht="15.75" x14ac:dyDescent="0.25">
      <c r="A366" s="116">
        <v>295</v>
      </c>
      <c r="B366" s="178">
        <v>60</v>
      </c>
      <c r="C366" s="139" t="s">
        <v>274</v>
      </c>
      <c r="D366" s="144" t="s">
        <v>18</v>
      </c>
      <c r="E366" s="148"/>
      <c r="F366" s="48">
        <v>533.68146214099227</v>
      </c>
      <c r="G366" s="55"/>
      <c r="H366" s="53"/>
      <c r="I366" s="54"/>
      <c r="J366" s="49"/>
      <c r="K366" s="135"/>
      <c r="L366" s="51">
        <v>533.68146214099227</v>
      </c>
      <c r="M366" s="52"/>
      <c r="N366" s="3"/>
      <c r="U366" s="17"/>
    </row>
    <row r="367" spans="1:21" ht="15.75" x14ac:dyDescent="0.25">
      <c r="A367" s="116">
        <v>296</v>
      </c>
      <c r="B367" s="178">
        <v>61</v>
      </c>
      <c r="C367" s="139" t="s">
        <v>276</v>
      </c>
      <c r="D367" s="144" t="s">
        <v>18</v>
      </c>
      <c r="E367" s="148"/>
      <c r="F367" s="48">
        <v>531.46125845033794</v>
      </c>
      <c r="G367" s="55"/>
      <c r="H367" s="53"/>
      <c r="I367" s="54"/>
      <c r="J367" s="49"/>
      <c r="K367" s="135"/>
      <c r="L367" s="51">
        <v>531.46125845033794</v>
      </c>
      <c r="M367" s="52"/>
      <c r="N367" s="3"/>
      <c r="U367" s="17"/>
    </row>
    <row r="368" spans="1:21" ht="15.75" x14ac:dyDescent="0.25">
      <c r="A368" s="116">
        <v>310</v>
      </c>
      <c r="B368" s="178">
        <v>62</v>
      </c>
      <c r="C368" s="141" t="s">
        <v>1620</v>
      </c>
      <c r="D368" s="146" t="s">
        <v>18</v>
      </c>
      <c r="E368" s="150"/>
      <c r="F368" s="48"/>
      <c r="G368" s="55"/>
      <c r="H368" s="53"/>
      <c r="I368" s="121"/>
      <c r="J368" s="49"/>
      <c r="K368" s="134">
        <v>501.95822454308092</v>
      </c>
      <c r="L368" s="51">
        <v>501.95822454308092</v>
      </c>
      <c r="M368" s="52"/>
      <c r="N368" s="3"/>
      <c r="U368" s="17"/>
    </row>
    <row r="369" spans="1:21" ht="15.75" x14ac:dyDescent="0.25">
      <c r="A369" s="116">
        <v>317</v>
      </c>
      <c r="B369" s="178">
        <v>63</v>
      </c>
      <c r="C369" s="141" t="s">
        <v>293</v>
      </c>
      <c r="D369" s="146" t="s">
        <v>18</v>
      </c>
      <c r="E369" s="150"/>
      <c r="F369" s="48"/>
      <c r="G369" s="55"/>
      <c r="H369" s="53"/>
      <c r="I369" s="121"/>
      <c r="J369" s="124">
        <v>500</v>
      </c>
      <c r="K369" s="135"/>
      <c r="L369" s="51">
        <v>500</v>
      </c>
      <c r="M369" s="52"/>
      <c r="N369" s="3"/>
      <c r="U369" s="17"/>
    </row>
    <row r="370" spans="1:21" ht="15.75" x14ac:dyDescent="0.25">
      <c r="A370" s="116">
        <v>346</v>
      </c>
      <c r="B370" s="178">
        <v>64</v>
      </c>
      <c r="C370" s="141" t="s">
        <v>1632</v>
      </c>
      <c r="D370" s="146" t="s">
        <v>18</v>
      </c>
      <c r="E370" s="150"/>
      <c r="F370" s="48"/>
      <c r="G370" s="55"/>
      <c r="H370" s="53"/>
      <c r="I370" s="121"/>
      <c r="J370" s="49"/>
      <c r="K370" s="134">
        <v>452.70800627943476</v>
      </c>
      <c r="L370" s="51">
        <v>452.70800627943476</v>
      </c>
      <c r="M370" s="52"/>
      <c r="N370" s="3"/>
      <c r="U370" s="17"/>
    </row>
    <row r="371" spans="1:21" ht="15.75" x14ac:dyDescent="0.25">
      <c r="A371" s="116">
        <v>347</v>
      </c>
      <c r="B371" s="178">
        <v>65</v>
      </c>
      <c r="C371" s="139" t="s">
        <v>309</v>
      </c>
      <c r="D371" s="144" t="s">
        <v>18</v>
      </c>
      <c r="E371" s="148"/>
      <c r="F371" s="48">
        <v>452.0123839009288</v>
      </c>
      <c r="G371" s="55"/>
      <c r="H371" s="53"/>
      <c r="I371" s="54"/>
      <c r="J371" s="49"/>
      <c r="K371" s="135"/>
      <c r="L371" s="51">
        <v>452.0123839009288</v>
      </c>
      <c r="M371" s="52"/>
      <c r="N371" s="3"/>
      <c r="U371" s="17"/>
    </row>
    <row r="372" spans="1:21" ht="15.75" x14ac:dyDescent="0.25">
      <c r="A372" s="116">
        <v>353</v>
      </c>
      <c r="B372" s="178">
        <v>66</v>
      </c>
      <c r="C372" s="139" t="s">
        <v>313</v>
      </c>
      <c r="D372" s="144" t="s">
        <v>18</v>
      </c>
      <c r="E372" s="148"/>
      <c r="F372" s="48">
        <v>444.20415224913467</v>
      </c>
      <c r="G372" s="55"/>
      <c r="H372" s="53"/>
      <c r="I372" s="54"/>
      <c r="J372" s="49"/>
      <c r="K372" s="135"/>
      <c r="L372" s="51">
        <v>444.20415224913467</v>
      </c>
      <c r="M372" s="52"/>
      <c r="N372" s="3"/>
      <c r="U372" s="17"/>
    </row>
    <row r="373" spans="1:21" ht="15.75" x14ac:dyDescent="0.25">
      <c r="A373" s="116">
        <v>365</v>
      </c>
      <c r="B373" s="178">
        <v>67</v>
      </c>
      <c r="C373" s="141" t="s">
        <v>319</v>
      </c>
      <c r="D373" s="146" t="s">
        <v>18</v>
      </c>
      <c r="E373" s="150"/>
      <c r="F373" s="48"/>
      <c r="G373" s="55"/>
      <c r="H373" s="53"/>
      <c r="I373" s="121"/>
      <c r="J373" s="124">
        <v>428.20512820512829</v>
      </c>
      <c r="K373" s="135"/>
      <c r="L373" s="51">
        <v>428.20512820512829</v>
      </c>
      <c r="M373" s="52"/>
      <c r="N373" s="3"/>
      <c r="U373" s="17"/>
    </row>
    <row r="374" spans="1:21" ht="15.75" x14ac:dyDescent="0.25">
      <c r="A374" s="116">
        <v>373</v>
      </c>
      <c r="B374" s="178">
        <v>68</v>
      </c>
      <c r="C374" s="141" t="s">
        <v>326</v>
      </c>
      <c r="D374" s="146" t="s">
        <v>18</v>
      </c>
      <c r="E374" s="150"/>
      <c r="F374" s="48"/>
      <c r="G374" s="55"/>
      <c r="H374" s="53"/>
      <c r="I374" s="121"/>
      <c r="J374" s="124">
        <v>418.72791519434634</v>
      </c>
      <c r="K374" s="135"/>
      <c r="L374" s="51">
        <v>418.72791519434634</v>
      </c>
      <c r="M374" s="52"/>
      <c r="N374" s="3"/>
      <c r="U374" s="17"/>
    </row>
    <row r="375" spans="1:21" ht="15.75" x14ac:dyDescent="0.25">
      <c r="A375" s="116">
        <v>389</v>
      </c>
      <c r="B375" s="178">
        <v>69</v>
      </c>
      <c r="C375" s="139" t="s">
        <v>337</v>
      </c>
      <c r="D375" s="144" t="s">
        <v>18</v>
      </c>
      <c r="E375" s="148"/>
      <c r="F375" s="48">
        <v>398.06201550387573</v>
      </c>
      <c r="G375" s="55"/>
      <c r="H375" s="53"/>
      <c r="I375" s="54"/>
      <c r="J375" s="49"/>
      <c r="K375" s="135"/>
      <c r="L375" s="51">
        <v>398.06201550387573</v>
      </c>
      <c r="M375" s="52"/>
      <c r="N375" s="3"/>
      <c r="U375" s="17"/>
    </row>
    <row r="376" spans="1:21" ht="15.75" x14ac:dyDescent="0.25">
      <c r="A376" s="116">
        <v>407</v>
      </c>
      <c r="B376" s="178">
        <v>70</v>
      </c>
      <c r="C376" s="139" t="s">
        <v>351</v>
      </c>
      <c r="D376" s="144" t="s">
        <v>18</v>
      </c>
      <c r="E376" s="148"/>
      <c r="F376" s="48">
        <v>386.67168674698769</v>
      </c>
      <c r="G376" s="55"/>
      <c r="H376" s="53"/>
      <c r="I376" s="54"/>
      <c r="J376" s="49"/>
      <c r="K376" s="135"/>
      <c r="L376" s="51">
        <v>386.67168674698769</v>
      </c>
      <c r="M376" s="52"/>
      <c r="N376" s="3"/>
      <c r="U376" s="17"/>
    </row>
    <row r="377" spans="1:21" ht="15.75" x14ac:dyDescent="0.25">
      <c r="A377" s="116">
        <v>410</v>
      </c>
      <c r="B377" s="178">
        <v>71</v>
      </c>
      <c r="C377" s="141" t="s">
        <v>1640</v>
      </c>
      <c r="D377" s="146" t="s">
        <v>18</v>
      </c>
      <c r="E377" s="150"/>
      <c r="F377" s="48"/>
      <c r="G377" s="55"/>
      <c r="H377" s="53"/>
      <c r="I377" s="121"/>
      <c r="J377" s="49"/>
      <c r="K377" s="134">
        <v>383.73253493013959</v>
      </c>
      <c r="L377" s="51">
        <v>383.73253493013959</v>
      </c>
      <c r="M377" s="52"/>
      <c r="N377" s="3"/>
      <c r="U377" s="17"/>
    </row>
    <row r="378" spans="1:21" ht="15.75" x14ac:dyDescent="0.25">
      <c r="A378" s="116">
        <v>417</v>
      </c>
      <c r="B378" s="178">
        <v>72</v>
      </c>
      <c r="C378" s="139" t="s">
        <v>360</v>
      </c>
      <c r="D378" s="144" t="s">
        <v>18</v>
      </c>
      <c r="E378" s="148"/>
      <c r="F378" s="48">
        <v>376.46627565982385</v>
      </c>
      <c r="G378" s="55"/>
      <c r="H378" s="53"/>
      <c r="I378" s="54"/>
      <c r="J378" s="49"/>
      <c r="K378" s="135"/>
      <c r="L378" s="51">
        <v>376.46627565982385</v>
      </c>
      <c r="M378" s="52"/>
      <c r="N378" s="3"/>
      <c r="U378" s="17"/>
    </row>
    <row r="379" spans="1:21" ht="15.75" x14ac:dyDescent="0.25">
      <c r="A379" s="116">
        <v>425</v>
      </c>
      <c r="B379" s="178">
        <v>73</v>
      </c>
      <c r="C379" s="139" t="s">
        <v>368</v>
      </c>
      <c r="D379" s="144" t="s">
        <v>18</v>
      </c>
      <c r="E379" s="148"/>
      <c r="F379" s="48">
        <v>371.29428778018774</v>
      </c>
      <c r="G379" s="55"/>
      <c r="H379" s="53"/>
      <c r="I379" s="54"/>
      <c r="J379" s="49"/>
      <c r="K379" s="135"/>
      <c r="L379" s="51">
        <v>371.29428778018774</v>
      </c>
      <c r="M379" s="52"/>
      <c r="N379" s="3"/>
      <c r="U379" s="17"/>
    </row>
    <row r="380" spans="1:21" ht="15.75" x14ac:dyDescent="0.25">
      <c r="A380" s="116">
        <v>429</v>
      </c>
      <c r="B380" s="178">
        <v>74</v>
      </c>
      <c r="C380" s="139" t="s">
        <v>372</v>
      </c>
      <c r="D380" s="144" t="s">
        <v>18</v>
      </c>
      <c r="E380" s="148"/>
      <c r="F380" s="48">
        <v>369.9567723342937</v>
      </c>
      <c r="G380" s="55"/>
      <c r="H380" s="53"/>
      <c r="I380" s="54"/>
      <c r="J380" s="49"/>
      <c r="K380" s="135"/>
      <c r="L380" s="51">
        <v>369.9567723342937</v>
      </c>
      <c r="M380" s="52"/>
      <c r="N380" s="3"/>
      <c r="U380" s="17"/>
    </row>
    <row r="381" spans="1:21" ht="15.75" x14ac:dyDescent="0.25">
      <c r="A381" s="116">
        <v>432</v>
      </c>
      <c r="B381" s="178">
        <v>75</v>
      </c>
      <c r="C381" s="141" t="s">
        <v>374</v>
      </c>
      <c r="D381" s="146" t="s">
        <v>18</v>
      </c>
      <c r="E381" s="150"/>
      <c r="F381" s="48"/>
      <c r="G381" s="55"/>
      <c r="H381" s="53"/>
      <c r="I381" s="121"/>
      <c r="J381" s="124">
        <v>367.35591728992534</v>
      </c>
      <c r="K381" s="135"/>
      <c r="L381" s="51">
        <v>367.35591728992534</v>
      </c>
      <c r="M381" s="52"/>
      <c r="N381" s="3"/>
      <c r="U381" s="17"/>
    </row>
    <row r="382" spans="1:21" ht="15.75" x14ac:dyDescent="0.25">
      <c r="A382" s="116">
        <v>437</v>
      </c>
      <c r="B382" s="178">
        <v>76</v>
      </c>
      <c r="C382" s="138" t="s">
        <v>379</v>
      </c>
      <c r="D382" s="145" t="s">
        <v>18</v>
      </c>
      <c r="E382" s="149"/>
      <c r="F382" s="48"/>
      <c r="G382" s="55"/>
      <c r="H382" s="53"/>
      <c r="I382" s="121">
        <v>365.78293289146643</v>
      </c>
      <c r="J382" s="49"/>
      <c r="K382" s="135"/>
      <c r="L382" s="51">
        <v>365.78293289146643</v>
      </c>
      <c r="M382" s="52"/>
      <c r="N382" s="3"/>
      <c r="U382" s="17"/>
    </row>
    <row r="383" spans="1:21" ht="15.75" x14ac:dyDescent="0.25">
      <c r="A383" s="116">
        <v>438</v>
      </c>
      <c r="B383" s="178">
        <v>77</v>
      </c>
      <c r="C383" s="139" t="s">
        <v>380</v>
      </c>
      <c r="D383" s="144" t="s">
        <v>18</v>
      </c>
      <c r="E383" s="148"/>
      <c r="F383" s="48">
        <v>365.74074074074048</v>
      </c>
      <c r="G383" s="55"/>
      <c r="H383" s="53"/>
      <c r="I383" s="54"/>
      <c r="J383" s="49"/>
      <c r="K383" s="135"/>
      <c r="L383" s="51">
        <v>365.74074074074048</v>
      </c>
      <c r="M383" s="52"/>
      <c r="N383" s="3"/>
      <c r="U383" s="17"/>
    </row>
    <row r="384" spans="1:21" ht="15.75" x14ac:dyDescent="0.25">
      <c r="A384" s="116">
        <v>451</v>
      </c>
      <c r="B384" s="178">
        <v>78</v>
      </c>
      <c r="C384" s="139" t="s">
        <v>391</v>
      </c>
      <c r="D384" s="144" t="s">
        <v>18</v>
      </c>
      <c r="E384" s="148"/>
      <c r="F384" s="48">
        <v>354.87214927436042</v>
      </c>
      <c r="G384" s="55"/>
      <c r="H384" s="53"/>
      <c r="I384" s="54"/>
      <c r="J384" s="49"/>
      <c r="K384" s="135"/>
      <c r="L384" s="51">
        <v>354.87214927436042</v>
      </c>
      <c r="M384" s="52"/>
      <c r="N384" s="3"/>
      <c r="U384" s="17"/>
    </row>
    <row r="385" spans="1:21" ht="15.75" x14ac:dyDescent="0.25">
      <c r="A385" s="116">
        <v>467</v>
      </c>
      <c r="B385" s="178">
        <v>79</v>
      </c>
      <c r="C385" s="139" t="s">
        <v>406</v>
      </c>
      <c r="D385" s="144" t="s">
        <v>18</v>
      </c>
      <c r="E385" s="148"/>
      <c r="F385" s="48">
        <v>339.39193654990061</v>
      </c>
      <c r="G385" s="55"/>
      <c r="H385" s="53"/>
      <c r="I385" s="54"/>
      <c r="J385" s="49"/>
      <c r="K385" s="135"/>
      <c r="L385" s="51">
        <v>339.39193654990061</v>
      </c>
      <c r="M385" s="52"/>
      <c r="N385" s="3"/>
      <c r="U385" s="17"/>
    </row>
    <row r="386" spans="1:21" ht="15.75" x14ac:dyDescent="0.25">
      <c r="A386" s="116">
        <v>469</v>
      </c>
      <c r="B386" s="178">
        <v>80</v>
      </c>
      <c r="C386" s="139" t="s">
        <v>409</v>
      </c>
      <c r="D386" s="144" t="s">
        <v>18</v>
      </c>
      <c r="E386" s="148"/>
      <c r="F386" s="48">
        <v>336.72131147540955</v>
      </c>
      <c r="G386" s="55"/>
      <c r="H386" s="53"/>
      <c r="I386" s="54"/>
      <c r="J386" s="49"/>
      <c r="K386" s="135"/>
      <c r="L386" s="51">
        <v>336.72131147540955</v>
      </c>
      <c r="M386" s="52"/>
      <c r="N386" s="3"/>
      <c r="U386" s="17"/>
    </row>
    <row r="387" spans="1:21" ht="15.75" x14ac:dyDescent="0.25">
      <c r="A387" s="116">
        <v>471</v>
      </c>
      <c r="B387" s="178">
        <v>81</v>
      </c>
      <c r="C387" s="139" t="s">
        <v>411</v>
      </c>
      <c r="D387" s="144" t="s">
        <v>18</v>
      </c>
      <c r="E387" s="148"/>
      <c r="F387" s="48">
        <v>333.44155844155819</v>
      </c>
      <c r="G387" s="55"/>
      <c r="H387" s="53"/>
      <c r="I387" s="54"/>
      <c r="J387" s="49"/>
      <c r="K387" s="135"/>
      <c r="L387" s="51">
        <v>333.44155844155819</v>
      </c>
      <c r="M387" s="52"/>
      <c r="N387" s="3"/>
      <c r="U387" s="17"/>
    </row>
    <row r="388" spans="1:21" ht="15.75" x14ac:dyDescent="0.25">
      <c r="A388" s="116">
        <v>472</v>
      </c>
      <c r="B388" s="178">
        <v>82</v>
      </c>
      <c r="C388" s="141" t="s">
        <v>1644</v>
      </c>
      <c r="D388" s="146" t="s">
        <v>18</v>
      </c>
      <c r="E388" s="150"/>
      <c r="F388" s="48"/>
      <c r="G388" s="55"/>
      <c r="H388" s="53"/>
      <c r="I388" s="121"/>
      <c r="J388" s="49"/>
      <c r="K388" s="134">
        <v>331.65612420931564</v>
      </c>
      <c r="L388" s="51">
        <v>331.65612420931564</v>
      </c>
      <c r="M388" s="52"/>
      <c r="N388" s="3"/>
      <c r="U388" s="17"/>
    </row>
    <row r="389" spans="1:21" ht="15.75" x14ac:dyDescent="0.25">
      <c r="A389" s="116">
        <v>490</v>
      </c>
      <c r="B389" s="178">
        <v>83</v>
      </c>
      <c r="C389" s="139" t="s">
        <v>425</v>
      </c>
      <c r="D389" s="144" t="s">
        <v>18</v>
      </c>
      <c r="E389" s="148"/>
      <c r="F389" s="48">
        <v>321.13821138211364</v>
      </c>
      <c r="G389" s="55"/>
      <c r="H389" s="53"/>
      <c r="I389" s="54"/>
      <c r="J389" s="49"/>
      <c r="K389" s="135"/>
      <c r="L389" s="51">
        <v>321.13821138211364</v>
      </c>
      <c r="M389" s="52"/>
      <c r="N389" s="3"/>
      <c r="U389" s="17"/>
    </row>
    <row r="390" spans="1:21" ht="15.75" x14ac:dyDescent="0.25">
      <c r="A390" s="116">
        <v>495</v>
      </c>
      <c r="B390" s="178">
        <v>84</v>
      </c>
      <c r="C390" s="138" t="s">
        <v>430</v>
      </c>
      <c r="D390" s="145" t="s">
        <v>18</v>
      </c>
      <c r="E390" s="149"/>
      <c r="F390" s="48"/>
      <c r="G390" s="55"/>
      <c r="H390" s="53"/>
      <c r="I390" s="121">
        <v>318.77256317689529</v>
      </c>
      <c r="J390" s="49"/>
      <c r="K390" s="135"/>
      <c r="L390" s="51">
        <v>318.77256317689529</v>
      </c>
      <c r="M390" s="52"/>
      <c r="N390" s="3"/>
      <c r="U390" s="17"/>
    </row>
    <row r="391" spans="1:21" ht="15.75" x14ac:dyDescent="0.25">
      <c r="A391" s="116">
        <v>497</v>
      </c>
      <c r="B391" s="178">
        <v>85</v>
      </c>
      <c r="C391" s="139" t="s">
        <v>432</v>
      </c>
      <c r="D391" s="144" t="s">
        <v>18</v>
      </c>
      <c r="E391" s="148"/>
      <c r="F391" s="48">
        <v>317.7599009900988</v>
      </c>
      <c r="G391" s="55"/>
      <c r="H391" s="53"/>
      <c r="I391" s="54"/>
      <c r="J391" s="49"/>
      <c r="K391" s="135"/>
      <c r="L391" s="51">
        <v>317.7599009900988</v>
      </c>
      <c r="M391" s="52"/>
      <c r="N391" s="3"/>
      <c r="U391" s="17"/>
    </row>
    <row r="392" spans="1:21" ht="15.75" x14ac:dyDescent="0.25">
      <c r="A392" s="116">
        <v>504</v>
      </c>
      <c r="B392" s="178">
        <v>86</v>
      </c>
      <c r="C392" s="139" t="s">
        <v>439</v>
      </c>
      <c r="D392" s="144" t="s">
        <v>18</v>
      </c>
      <c r="E392" s="148"/>
      <c r="F392" s="48">
        <v>313.49206349206327</v>
      </c>
      <c r="G392" s="55"/>
      <c r="H392" s="53"/>
      <c r="I392" s="54"/>
      <c r="J392" s="49"/>
      <c r="K392" s="135"/>
      <c r="L392" s="51">
        <v>313.49206349206327</v>
      </c>
      <c r="M392" s="52"/>
      <c r="N392" s="3"/>
      <c r="U392" s="17"/>
    </row>
    <row r="393" spans="1:21" ht="15.75" x14ac:dyDescent="0.25">
      <c r="A393" s="116">
        <v>505</v>
      </c>
      <c r="B393" s="178">
        <v>87</v>
      </c>
      <c r="C393" s="139" t="s">
        <v>440</v>
      </c>
      <c r="D393" s="144" t="s">
        <v>18</v>
      </c>
      <c r="E393" s="148"/>
      <c r="F393" s="48">
        <v>313.3007931665648</v>
      </c>
      <c r="G393" s="55"/>
      <c r="H393" s="53"/>
      <c r="I393" s="54"/>
      <c r="J393" s="49"/>
      <c r="K393" s="135"/>
      <c r="L393" s="51">
        <v>313.3007931665648</v>
      </c>
      <c r="M393" s="52"/>
      <c r="N393" s="3"/>
      <c r="U393" s="17"/>
    </row>
    <row r="394" spans="1:21" ht="15.75" x14ac:dyDescent="0.25">
      <c r="A394" s="116">
        <v>507</v>
      </c>
      <c r="B394" s="178">
        <v>88</v>
      </c>
      <c r="C394" s="139" t="s">
        <v>441</v>
      </c>
      <c r="D394" s="144" t="s">
        <v>18</v>
      </c>
      <c r="E394" s="148"/>
      <c r="F394" s="48">
        <v>311.77899210686076</v>
      </c>
      <c r="G394" s="55"/>
      <c r="H394" s="53"/>
      <c r="I394" s="54"/>
      <c r="J394" s="49"/>
      <c r="K394" s="135"/>
      <c r="L394" s="51">
        <v>311.77899210686076</v>
      </c>
      <c r="M394" s="52"/>
      <c r="N394" s="3"/>
      <c r="U394" s="17"/>
    </row>
    <row r="395" spans="1:21" ht="15.75" x14ac:dyDescent="0.25">
      <c r="A395" s="116">
        <v>510</v>
      </c>
      <c r="B395" s="178">
        <v>89</v>
      </c>
      <c r="C395" s="141" t="s">
        <v>1648</v>
      </c>
      <c r="D395" s="146" t="s">
        <v>18</v>
      </c>
      <c r="E395" s="150"/>
      <c r="F395" s="48"/>
      <c r="G395" s="55"/>
      <c r="H395" s="53"/>
      <c r="I395" s="121"/>
      <c r="J395" s="49"/>
      <c r="K395" s="134">
        <v>311.08414239482198</v>
      </c>
      <c r="L395" s="51">
        <v>311.08414239482198</v>
      </c>
      <c r="M395" s="52"/>
      <c r="N395" s="3"/>
      <c r="U395" s="17"/>
    </row>
    <row r="396" spans="1:21" ht="15.75" x14ac:dyDescent="0.25">
      <c r="A396" s="116">
        <v>542</v>
      </c>
      <c r="B396" s="178">
        <v>90</v>
      </c>
      <c r="C396" s="139" t="s">
        <v>470</v>
      </c>
      <c r="D396" s="144" t="s">
        <v>18</v>
      </c>
      <c r="E396" s="148"/>
      <c r="F396" s="48">
        <v>288.80764904386933</v>
      </c>
      <c r="G396" s="55"/>
      <c r="H396" s="53"/>
      <c r="I396" s="54"/>
      <c r="J396" s="49"/>
      <c r="K396" s="135"/>
      <c r="L396" s="51">
        <v>288.80764904386933</v>
      </c>
      <c r="M396" s="52"/>
      <c r="N396" s="3"/>
      <c r="U396" s="17"/>
    </row>
    <row r="397" spans="1:21" ht="15.75" x14ac:dyDescent="0.25">
      <c r="A397" s="116">
        <v>554</v>
      </c>
      <c r="B397" s="178">
        <v>91</v>
      </c>
      <c r="C397" s="139" t="s">
        <v>483</v>
      </c>
      <c r="D397" s="144" t="s">
        <v>18</v>
      </c>
      <c r="E397" s="148"/>
      <c r="F397" s="48">
        <v>280.60109289617469</v>
      </c>
      <c r="G397" s="55"/>
      <c r="H397" s="53"/>
      <c r="I397" s="54"/>
      <c r="J397" s="49"/>
      <c r="K397" s="135"/>
      <c r="L397" s="51">
        <v>280.60109289617469</v>
      </c>
      <c r="M397" s="52"/>
      <c r="N397" s="3"/>
      <c r="U397" s="17"/>
    </row>
    <row r="398" spans="1:21" ht="15.75" x14ac:dyDescent="0.25">
      <c r="A398" s="116">
        <v>557</v>
      </c>
      <c r="B398" s="178">
        <v>92</v>
      </c>
      <c r="C398" s="141" t="s">
        <v>1650</v>
      </c>
      <c r="D398" s="146" t="s">
        <v>18</v>
      </c>
      <c r="E398" s="150"/>
      <c r="F398" s="48"/>
      <c r="G398" s="55"/>
      <c r="H398" s="53"/>
      <c r="I398" s="121"/>
      <c r="J398" s="49"/>
      <c r="K398" s="134">
        <v>278.08582449373193</v>
      </c>
      <c r="L398" s="51">
        <v>278.08582449373193</v>
      </c>
      <c r="M398" s="52"/>
      <c r="N398" s="3"/>
      <c r="U398" s="17"/>
    </row>
    <row r="399" spans="1:21" ht="15.75" x14ac:dyDescent="0.25">
      <c r="A399" s="116">
        <v>559</v>
      </c>
      <c r="B399" s="178">
        <v>93</v>
      </c>
      <c r="C399" s="139" t="s">
        <v>488</v>
      </c>
      <c r="D399" s="144" t="s">
        <v>18</v>
      </c>
      <c r="E399" s="148"/>
      <c r="F399" s="48">
        <v>278.01840822956126</v>
      </c>
      <c r="G399" s="55"/>
      <c r="H399" s="53"/>
      <c r="I399" s="54"/>
      <c r="J399" s="49"/>
      <c r="K399" s="135"/>
      <c r="L399" s="51">
        <v>278.01840822956126</v>
      </c>
      <c r="M399" s="52"/>
      <c r="N399" s="3"/>
      <c r="U399" s="17"/>
    </row>
    <row r="400" spans="1:21" ht="15.75" x14ac:dyDescent="0.25">
      <c r="A400" s="116">
        <v>561</v>
      </c>
      <c r="B400" s="178">
        <v>94</v>
      </c>
      <c r="C400" s="139" t="s">
        <v>490</v>
      </c>
      <c r="D400" s="144" t="s">
        <v>18</v>
      </c>
      <c r="E400" s="148"/>
      <c r="F400" s="48">
        <v>277.71768523526214</v>
      </c>
      <c r="G400" s="55"/>
      <c r="H400" s="53"/>
      <c r="I400" s="54"/>
      <c r="J400" s="49"/>
      <c r="K400" s="135"/>
      <c r="L400" s="51">
        <v>277.71768523526214</v>
      </c>
      <c r="M400" s="52"/>
      <c r="N400" s="3"/>
      <c r="U400" s="17"/>
    </row>
    <row r="401" spans="1:21" ht="15.75" x14ac:dyDescent="0.25">
      <c r="A401" s="116">
        <v>562</v>
      </c>
      <c r="B401" s="178">
        <v>95</v>
      </c>
      <c r="C401" s="139" t="s">
        <v>491</v>
      </c>
      <c r="D401" s="144" t="s">
        <v>18</v>
      </c>
      <c r="E401" s="148"/>
      <c r="F401" s="48">
        <v>277.41761210156653</v>
      </c>
      <c r="G401" s="55"/>
      <c r="H401" s="53"/>
      <c r="I401" s="54"/>
      <c r="J401" s="49"/>
      <c r="K401" s="135"/>
      <c r="L401" s="51">
        <v>277.41761210156653</v>
      </c>
      <c r="M401" s="52"/>
      <c r="N401" s="3"/>
      <c r="U401" s="17"/>
    </row>
    <row r="402" spans="1:21" ht="15.75" x14ac:dyDescent="0.25">
      <c r="A402" s="116">
        <v>574</v>
      </c>
      <c r="B402" s="178">
        <v>96</v>
      </c>
      <c r="C402" s="141" t="s">
        <v>1653</v>
      </c>
      <c r="D402" s="146" t="s">
        <v>18</v>
      </c>
      <c r="E402" s="150"/>
      <c r="F402" s="48"/>
      <c r="G402" s="55"/>
      <c r="H402" s="53"/>
      <c r="I402" s="121"/>
      <c r="J402" s="49"/>
      <c r="K402" s="134">
        <v>272.69503546099287</v>
      </c>
      <c r="L402" s="51">
        <v>272.69503546099287</v>
      </c>
      <c r="M402" s="52"/>
      <c r="N402" s="3"/>
      <c r="U402" s="17"/>
    </row>
    <row r="403" spans="1:21" ht="15.75" x14ac:dyDescent="0.25">
      <c r="A403" s="116">
        <v>576</v>
      </c>
      <c r="B403" s="178">
        <v>97</v>
      </c>
      <c r="C403" s="139" t="s">
        <v>502</v>
      </c>
      <c r="D403" s="144" t="s">
        <v>18</v>
      </c>
      <c r="E403" s="148"/>
      <c r="F403" s="48">
        <v>270.54794520547927</v>
      </c>
      <c r="G403" s="55"/>
      <c r="H403" s="53"/>
      <c r="I403" s="54"/>
      <c r="J403" s="49"/>
      <c r="K403" s="135"/>
      <c r="L403" s="51">
        <v>270.54794520547927</v>
      </c>
      <c r="M403" s="52"/>
      <c r="N403" s="3"/>
      <c r="U403" s="17"/>
    </row>
    <row r="404" spans="1:21" ht="15.75" x14ac:dyDescent="0.25">
      <c r="A404" s="116">
        <v>583</v>
      </c>
      <c r="B404" s="178">
        <v>98</v>
      </c>
      <c r="C404" s="139" t="s">
        <v>507</v>
      </c>
      <c r="D404" s="144" t="s">
        <v>18</v>
      </c>
      <c r="E404" s="148"/>
      <c r="F404" s="48">
        <v>266.75324675324657</v>
      </c>
      <c r="G404" s="55"/>
      <c r="H404" s="53"/>
      <c r="I404" s="54"/>
      <c r="J404" s="49"/>
      <c r="K404" s="135"/>
      <c r="L404" s="51">
        <v>266.75324675324657</v>
      </c>
      <c r="M404" s="52"/>
      <c r="N404" s="3"/>
      <c r="U404" s="17"/>
    </row>
    <row r="405" spans="1:21" ht="15.75" x14ac:dyDescent="0.25">
      <c r="A405" s="116">
        <v>584</v>
      </c>
      <c r="B405" s="178">
        <v>99</v>
      </c>
      <c r="C405" s="139" t="s">
        <v>508</v>
      </c>
      <c r="D405" s="144" t="s">
        <v>18</v>
      </c>
      <c r="E405" s="148"/>
      <c r="F405" s="48">
        <v>265.92439150699101</v>
      </c>
      <c r="G405" s="55"/>
      <c r="H405" s="53"/>
      <c r="I405" s="54"/>
      <c r="J405" s="49"/>
      <c r="K405" s="135"/>
      <c r="L405" s="51">
        <v>265.92439150699101</v>
      </c>
      <c r="M405" s="52"/>
      <c r="N405" s="3"/>
      <c r="U405" s="17"/>
    </row>
    <row r="406" spans="1:21" ht="15.75" x14ac:dyDescent="0.25">
      <c r="A406" s="116">
        <v>590</v>
      </c>
      <c r="B406" s="178">
        <v>100</v>
      </c>
      <c r="C406" s="139" t="s">
        <v>514</v>
      </c>
      <c r="D406" s="144" t="s">
        <v>18</v>
      </c>
      <c r="E406" s="148"/>
      <c r="F406" s="48">
        <v>263.60369609856241</v>
      </c>
      <c r="G406" s="55"/>
      <c r="H406" s="53"/>
      <c r="I406" s="54"/>
      <c r="J406" s="49"/>
      <c r="K406" s="135"/>
      <c r="L406" s="51">
        <v>263.60369609856241</v>
      </c>
      <c r="M406" s="52"/>
      <c r="N406" s="3"/>
      <c r="U406" s="17"/>
    </row>
    <row r="407" spans="1:21" ht="15.75" x14ac:dyDescent="0.25">
      <c r="A407" s="116">
        <v>592</v>
      </c>
      <c r="B407" s="178">
        <v>101</v>
      </c>
      <c r="C407" s="139" t="s">
        <v>516</v>
      </c>
      <c r="D407" s="144" t="s">
        <v>18</v>
      </c>
      <c r="E407" s="148"/>
      <c r="F407" s="48">
        <v>262.92882744495631</v>
      </c>
      <c r="G407" s="55"/>
      <c r="H407" s="53"/>
      <c r="I407" s="54"/>
      <c r="J407" s="49"/>
      <c r="K407" s="135"/>
      <c r="L407" s="51">
        <v>262.92882744495631</v>
      </c>
      <c r="M407" s="52"/>
      <c r="N407" s="3"/>
      <c r="U407" s="17"/>
    </row>
    <row r="408" spans="1:21" ht="15.75" x14ac:dyDescent="0.25">
      <c r="A408" s="116">
        <v>597</v>
      </c>
      <c r="B408" s="178">
        <v>102</v>
      </c>
      <c r="C408" s="139" t="s">
        <v>520</v>
      </c>
      <c r="D408" s="144" t="s">
        <v>18</v>
      </c>
      <c r="E408" s="148"/>
      <c r="F408" s="48">
        <v>260.13171225937162</v>
      </c>
      <c r="G408" s="55"/>
      <c r="H408" s="53"/>
      <c r="I408" s="54"/>
      <c r="J408" s="49"/>
      <c r="K408" s="135"/>
      <c r="L408" s="51">
        <v>260.13171225937162</v>
      </c>
      <c r="M408" s="52"/>
      <c r="N408" s="3"/>
      <c r="U408" s="17"/>
    </row>
    <row r="409" spans="1:21" ht="15.75" x14ac:dyDescent="0.25">
      <c r="A409" s="116">
        <v>603</v>
      </c>
      <c r="B409" s="178">
        <v>103</v>
      </c>
      <c r="C409" s="139" t="s">
        <v>526</v>
      </c>
      <c r="D409" s="144" t="s">
        <v>18</v>
      </c>
      <c r="E409" s="148"/>
      <c r="F409" s="48">
        <v>258.95108421583444</v>
      </c>
      <c r="G409" s="55"/>
      <c r="H409" s="53"/>
      <c r="I409" s="54"/>
      <c r="J409" s="49"/>
      <c r="K409" s="135"/>
      <c r="L409" s="51">
        <v>258.95108421583444</v>
      </c>
      <c r="M409" s="52"/>
      <c r="N409" s="3"/>
      <c r="U409" s="17"/>
    </row>
    <row r="410" spans="1:21" ht="15.75" x14ac:dyDescent="0.25">
      <c r="A410" s="116">
        <v>604</v>
      </c>
      <c r="B410" s="178">
        <v>104</v>
      </c>
      <c r="C410" s="139" t="s">
        <v>527</v>
      </c>
      <c r="D410" s="144" t="s">
        <v>18</v>
      </c>
      <c r="E410" s="148"/>
      <c r="F410" s="48">
        <v>256.23752495009961</v>
      </c>
      <c r="G410" s="55"/>
      <c r="H410" s="53"/>
      <c r="I410" s="54"/>
      <c r="J410" s="49"/>
      <c r="K410" s="135"/>
      <c r="L410" s="51">
        <v>256.23752495009961</v>
      </c>
      <c r="M410" s="52"/>
      <c r="N410" s="3"/>
      <c r="U410" s="17"/>
    </row>
    <row r="411" spans="1:21" ht="15.75" x14ac:dyDescent="0.25">
      <c r="A411" s="116">
        <v>624</v>
      </c>
      <c r="B411" s="178">
        <v>105</v>
      </c>
      <c r="C411" s="139" t="s">
        <v>542</v>
      </c>
      <c r="D411" s="144" t="s">
        <v>18</v>
      </c>
      <c r="E411" s="148"/>
      <c r="F411" s="48">
        <v>243.13446969696946</v>
      </c>
      <c r="G411" s="55"/>
      <c r="H411" s="53"/>
      <c r="I411" s="54"/>
      <c r="J411" s="49"/>
      <c r="K411" s="135"/>
      <c r="L411" s="51">
        <v>243.13446969696946</v>
      </c>
      <c r="M411" s="52"/>
      <c r="N411" s="3"/>
      <c r="U411" s="17"/>
    </row>
    <row r="412" spans="1:21" ht="15.75" x14ac:dyDescent="0.25">
      <c r="A412" s="116">
        <v>630</v>
      </c>
      <c r="B412" s="178">
        <v>106</v>
      </c>
      <c r="C412" s="139" t="s">
        <v>547</v>
      </c>
      <c r="D412" s="144" t="s">
        <v>18</v>
      </c>
      <c r="E412" s="148"/>
      <c r="F412" s="48">
        <v>238.94834806886902</v>
      </c>
      <c r="G412" s="55"/>
      <c r="H412" s="53"/>
      <c r="I412" s="54"/>
      <c r="J412" s="49"/>
      <c r="K412" s="135"/>
      <c r="L412" s="51">
        <v>238.94834806886902</v>
      </c>
      <c r="M412" s="52"/>
      <c r="N412" s="3"/>
      <c r="U412" s="17"/>
    </row>
    <row r="413" spans="1:21" ht="15.75" x14ac:dyDescent="0.25">
      <c r="A413" s="116">
        <v>632</v>
      </c>
      <c r="B413" s="178">
        <v>107</v>
      </c>
      <c r="C413" s="139" t="s">
        <v>550</v>
      </c>
      <c r="D413" s="144" t="s">
        <v>18</v>
      </c>
      <c r="E413" s="148"/>
      <c r="F413" s="48">
        <v>237.07294552169884</v>
      </c>
      <c r="G413" s="55"/>
      <c r="H413" s="53"/>
      <c r="I413" s="54"/>
      <c r="J413" s="49"/>
      <c r="K413" s="135"/>
      <c r="L413" s="51">
        <v>237.07294552169884</v>
      </c>
      <c r="M413" s="52"/>
      <c r="N413" s="3"/>
      <c r="U413" s="17"/>
    </row>
    <row r="414" spans="1:21" ht="15.75" x14ac:dyDescent="0.25">
      <c r="A414" s="116">
        <v>636</v>
      </c>
      <c r="B414" s="178">
        <v>108</v>
      </c>
      <c r="C414" s="141" t="s">
        <v>1657</v>
      </c>
      <c r="D414" s="146" t="s">
        <v>18</v>
      </c>
      <c r="E414" s="150"/>
      <c r="F414" s="48"/>
      <c r="G414" s="55"/>
      <c r="H414" s="53"/>
      <c r="I414" s="121"/>
      <c r="J414" s="49"/>
      <c r="K414" s="134">
        <v>234.54656364375762</v>
      </c>
      <c r="L414" s="51">
        <v>234.54656364375762</v>
      </c>
      <c r="M414" s="52"/>
      <c r="N414" s="3"/>
      <c r="U414" s="17"/>
    </row>
    <row r="415" spans="1:21" ht="15.75" x14ac:dyDescent="0.25">
      <c r="A415" s="116">
        <v>638</v>
      </c>
      <c r="B415" s="178">
        <v>109</v>
      </c>
      <c r="C415" s="139" t="s">
        <v>553</v>
      </c>
      <c r="D415" s="144" t="s">
        <v>18</v>
      </c>
      <c r="E415" s="148"/>
      <c r="F415" s="48">
        <v>233.72781065088742</v>
      </c>
      <c r="G415" s="55"/>
      <c r="H415" s="53"/>
      <c r="I415" s="54"/>
      <c r="J415" s="49"/>
      <c r="K415" s="135"/>
      <c r="L415" s="51">
        <v>233.72781065088742</v>
      </c>
      <c r="M415" s="52"/>
      <c r="N415" s="3"/>
      <c r="U415" s="17"/>
    </row>
    <row r="416" spans="1:21" ht="15.75" x14ac:dyDescent="0.25">
      <c r="A416" s="116">
        <v>640</v>
      </c>
      <c r="B416" s="178">
        <v>110</v>
      </c>
      <c r="C416" s="139" t="s">
        <v>555</v>
      </c>
      <c r="D416" s="144" t="s">
        <v>18</v>
      </c>
      <c r="E416" s="148"/>
      <c r="F416" s="48">
        <v>232.142857142857</v>
      </c>
      <c r="G416" s="55"/>
      <c r="H416" s="53"/>
      <c r="I416" s="54"/>
      <c r="J416" s="49"/>
      <c r="K416" s="135"/>
      <c r="L416" s="51">
        <v>232.142857142857</v>
      </c>
      <c r="M416" s="52"/>
      <c r="N416" s="3"/>
      <c r="U416" s="17"/>
    </row>
    <row r="417" spans="1:21" ht="15.75" x14ac:dyDescent="0.25">
      <c r="A417" s="116">
        <v>641</v>
      </c>
      <c r="B417" s="178">
        <v>111</v>
      </c>
      <c r="C417" s="139" t="s">
        <v>556</v>
      </c>
      <c r="D417" s="144" t="s">
        <v>18</v>
      </c>
      <c r="E417" s="148"/>
      <c r="F417" s="48">
        <v>231.93315266485985</v>
      </c>
      <c r="G417" s="55"/>
      <c r="H417" s="53"/>
      <c r="I417" s="54"/>
      <c r="J417" s="49"/>
      <c r="K417" s="135"/>
      <c r="L417" s="51">
        <v>231.93315266485985</v>
      </c>
      <c r="M417" s="52"/>
      <c r="N417" s="3"/>
      <c r="U417" s="17"/>
    </row>
    <row r="418" spans="1:21" ht="15.75" x14ac:dyDescent="0.25">
      <c r="A418" s="116">
        <v>646</v>
      </c>
      <c r="B418" s="178">
        <v>112</v>
      </c>
      <c r="C418" s="139" t="s">
        <v>561</v>
      </c>
      <c r="D418" s="144" t="s">
        <v>18</v>
      </c>
      <c r="E418" s="148"/>
      <c r="F418" s="48">
        <v>230.06272401433677</v>
      </c>
      <c r="G418" s="55"/>
      <c r="H418" s="53"/>
      <c r="I418" s="54"/>
      <c r="J418" s="49"/>
      <c r="K418" s="135"/>
      <c r="L418" s="51">
        <v>230.06272401433677</v>
      </c>
      <c r="M418" s="52"/>
      <c r="N418" s="3"/>
      <c r="U418" s="17"/>
    </row>
    <row r="419" spans="1:21" ht="15.75" x14ac:dyDescent="0.25">
      <c r="A419" s="116">
        <v>659</v>
      </c>
      <c r="B419" s="178">
        <v>113</v>
      </c>
      <c r="C419" s="139" t="s">
        <v>574</v>
      </c>
      <c r="D419" s="144" t="s">
        <v>18</v>
      </c>
      <c r="E419" s="148"/>
      <c r="F419" s="48">
        <v>221.24084446359313</v>
      </c>
      <c r="G419" s="55"/>
      <c r="H419" s="53"/>
      <c r="I419" s="54"/>
      <c r="J419" s="49"/>
      <c r="K419" s="135"/>
      <c r="L419" s="51">
        <v>221.24084446359313</v>
      </c>
      <c r="M419" s="52"/>
      <c r="N419" s="3"/>
      <c r="U419" s="17"/>
    </row>
    <row r="420" spans="1:21" ht="15.75" x14ac:dyDescent="0.25">
      <c r="A420" s="116">
        <v>661</v>
      </c>
      <c r="B420" s="178">
        <v>114</v>
      </c>
      <c r="C420" s="139" t="s">
        <v>576</v>
      </c>
      <c r="D420" s="144" t="s">
        <v>18</v>
      </c>
      <c r="E420" s="148"/>
      <c r="F420" s="48">
        <v>219.06996587030696</v>
      </c>
      <c r="G420" s="55"/>
      <c r="H420" s="53"/>
      <c r="I420" s="54"/>
      <c r="J420" s="49"/>
      <c r="K420" s="135"/>
      <c r="L420" s="51">
        <v>219.06996587030696</v>
      </c>
      <c r="M420" s="52"/>
      <c r="N420" s="3"/>
      <c r="U420" s="17"/>
    </row>
    <row r="421" spans="1:21" ht="15.75" x14ac:dyDescent="0.25">
      <c r="A421" s="116">
        <v>665</v>
      </c>
      <c r="B421" s="178">
        <v>115</v>
      </c>
      <c r="C421" s="139" t="s">
        <v>580</v>
      </c>
      <c r="D421" s="144" t="s">
        <v>18</v>
      </c>
      <c r="E421" s="148"/>
      <c r="F421" s="48">
        <v>216.02860748843065</v>
      </c>
      <c r="G421" s="55"/>
      <c r="H421" s="53"/>
      <c r="I421" s="54"/>
      <c r="J421" s="49"/>
      <c r="K421" s="135"/>
      <c r="L421" s="51">
        <v>216.02860748843065</v>
      </c>
      <c r="M421" s="52"/>
      <c r="N421" s="3"/>
      <c r="U421" s="17"/>
    </row>
    <row r="422" spans="1:21" ht="15.75" x14ac:dyDescent="0.25">
      <c r="A422" s="116">
        <v>668</v>
      </c>
      <c r="B422" s="178">
        <v>116</v>
      </c>
      <c r="C422" s="139" t="s">
        <v>583</v>
      </c>
      <c r="D422" s="144" t="s">
        <v>18</v>
      </c>
      <c r="E422" s="148"/>
      <c r="F422" s="48">
        <v>214.04751979991647</v>
      </c>
      <c r="G422" s="55"/>
      <c r="H422" s="53"/>
      <c r="I422" s="54"/>
      <c r="J422" s="49"/>
      <c r="K422" s="135"/>
      <c r="L422" s="51">
        <v>214.04751979991647</v>
      </c>
      <c r="M422" s="52"/>
      <c r="N422" s="3"/>
      <c r="U422" s="17"/>
    </row>
    <row r="423" spans="1:21" ht="15.75" x14ac:dyDescent="0.25">
      <c r="A423" s="116">
        <v>678</v>
      </c>
      <c r="B423" s="178">
        <v>117</v>
      </c>
      <c r="C423" s="139" t="s">
        <v>591</v>
      </c>
      <c r="D423" s="144" t="s">
        <v>18</v>
      </c>
      <c r="E423" s="148"/>
      <c r="F423" s="48">
        <v>208.23195458231942</v>
      </c>
      <c r="G423" s="55"/>
      <c r="H423" s="53"/>
      <c r="I423" s="54"/>
      <c r="J423" s="49"/>
      <c r="K423" s="135"/>
      <c r="L423" s="51">
        <v>208.23195458231942</v>
      </c>
      <c r="M423" s="52"/>
      <c r="N423" s="3"/>
      <c r="U423" s="17"/>
    </row>
    <row r="424" spans="1:21" ht="15.75" x14ac:dyDescent="0.25">
      <c r="A424" s="116">
        <v>681</v>
      </c>
      <c r="B424" s="178">
        <v>118</v>
      </c>
      <c r="C424" s="139" t="s">
        <v>594</v>
      </c>
      <c r="D424" s="144" t="s">
        <v>18</v>
      </c>
      <c r="E424" s="148"/>
      <c r="F424" s="48">
        <v>205.15381542149407</v>
      </c>
      <c r="G424" s="55"/>
      <c r="H424" s="53"/>
      <c r="I424" s="54"/>
      <c r="J424" s="49"/>
      <c r="K424" s="135"/>
      <c r="L424" s="51">
        <v>205.15381542149407</v>
      </c>
      <c r="M424" s="52"/>
      <c r="N424" s="3"/>
      <c r="U424" s="17"/>
    </row>
    <row r="425" spans="1:21" ht="15.75" x14ac:dyDescent="0.25">
      <c r="A425" s="116">
        <v>687</v>
      </c>
      <c r="B425" s="178">
        <v>119</v>
      </c>
      <c r="C425" s="139" t="s">
        <v>600</v>
      </c>
      <c r="D425" s="144" t="s">
        <v>18</v>
      </c>
      <c r="E425" s="148"/>
      <c r="F425" s="48">
        <v>203.52754657154168</v>
      </c>
      <c r="G425" s="55"/>
      <c r="H425" s="53"/>
      <c r="I425" s="54"/>
      <c r="J425" s="49"/>
      <c r="K425" s="135"/>
      <c r="L425" s="51">
        <v>203.52754657154168</v>
      </c>
      <c r="M425" s="52"/>
      <c r="N425" s="3"/>
      <c r="U425" s="17"/>
    </row>
    <row r="426" spans="1:21" s="110" customFormat="1" ht="15.75" x14ac:dyDescent="0.25">
      <c r="A426" s="116">
        <v>707</v>
      </c>
      <c r="B426" s="178">
        <v>120</v>
      </c>
      <c r="C426" s="139" t="s">
        <v>616</v>
      </c>
      <c r="D426" s="144" t="s">
        <v>18</v>
      </c>
      <c r="E426" s="148"/>
      <c r="F426" s="48">
        <v>184.71223021582722</v>
      </c>
      <c r="G426" s="55"/>
      <c r="H426" s="53"/>
      <c r="I426" s="54"/>
      <c r="J426" s="49"/>
      <c r="K426" s="135"/>
      <c r="L426" s="51">
        <v>184.71223021582722</v>
      </c>
      <c r="M426" s="52"/>
      <c r="N426" s="112"/>
      <c r="O426" s="111"/>
      <c r="U426" s="113"/>
    </row>
    <row r="427" spans="1:21" s="110" customFormat="1" ht="15.75" x14ac:dyDescent="0.25">
      <c r="A427" s="116">
        <v>708</v>
      </c>
      <c r="B427" s="178">
        <v>121</v>
      </c>
      <c r="C427" s="139" t="s">
        <v>617</v>
      </c>
      <c r="D427" s="144" t="s">
        <v>18</v>
      </c>
      <c r="E427" s="148"/>
      <c r="F427" s="48">
        <v>182.48045486851444</v>
      </c>
      <c r="G427" s="55"/>
      <c r="H427" s="53"/>
      <c r="I427" s="54"/>
      <c r="J427" s="49"/>
      <c r="K427" s="135"/>
      <c r="L427" s="51">
        <v>182.48045486851444</v>
      </c>
      <c r="M427" s="52"/>
      <c r="N427" s="112"/>
      <c r="O427" s="111"/>
      <c r="U427" s="113"/>
    </row>
    <row r="428" spans="1:21" s="110" customFormat="1" ht="15.75" x14ac:dyDescent="0.25">
      <c r="A428" s="116">
        <v>710</v>
      </c>
      <c r="B428" s="178">
        <v>122</v>
      </c>
      <c r="C428" s="139" t="s">
        <v>619</v>
      </c>
      <c r="D428" s="144" t="s">
        <v>18</v>
      </c>
      <c r="E428" s="148"/>
      <c r="F428" s="48">
        <v>179.7969187675069</v>
      </c>
      <c r="G428" s="55"/>
      <c r="H428" s="53"/>
      <c r="I428" s="54"/>
      <c r="J428" s="49"/>
      <c r="K428" s="135"/>
      <c r="L428" s="51">
        <v>179.7969187675069</v>
      </c>
      <c r="M428" s="52"/>
      <c r="N428" s="112"/>
      <c r="O428" s="111"/>
      <c r="U428" s="113"/>
    </row>
    <row r="429" spans="1:21" s="110" customFormat="1" ht="15.75" x14ac:dyDescent="0.25">
      <c r="A429" s="116">
        <v>718</v>
      </c>
      <c r="B429" s="178">
        <v>123</v>
      </c>
      <c r="C429" s="139" t="s">
        <v>626</v>
      </c>
      <c r="D429" s="144" t="s">
        <v>18</v>
      </c>
      <c r="E429" s="148"/>
      <c r="F429" s="48">
        <v>172.48908296943219</v>
      </c>
      <c r="G429" s="55"/>
      <c r="H429" s="53"/>
      <c r="I429" s="54"/>
      <c r="J429" s="49"/>
      <c r="K429" s="135"/>
      <c r="L429" s="51">
        <v>172.48908296943219</v>
      </c>
      <c r="M429" s="52"/>
      <c r="N429" s="112"/>
      <c r="O429" s="111"/>
      <c r="U429" s="113"/>
    </row>
    <row r="430" spans="1:21" s="110" customFormat="1" ht="15.75" x14ac:dyDescent="0.25">
      <c r="A430" s="116">
        <v>721</v>
      </c>
      <c r="B430" s="178">
        <v>124</v>
      </c>
      <c r="C430" s="139" t="s">
        <v>629</v>
      </c>
      <c r="D430" s="144" t="s">
        <v>18</v>
      </c>
      <c r="E430" s="148"/>
      <c r="F430" s="48">
        <v>169.92058239576426</v>
      </c>
      <c r="G430" s="55"/>
      <c r="H430" s="53"/>
      <c r="I430" s="54"/>
      <c r="J430" s="49"/>
      <c r="K430" s="135"/>
      <c r="L430" s="51">
        <v>169.92058239576426</v>
      </c>
      <c r="M430" s="52"/>
      <c r="N430" s="112"/>
      <c r="O430" s="111"/>
      <c r="U430" s="113"/>
    </row>
    <row r="431" spans="1:21" s="110" customFormat="1" ht="15.75" x14ac:dyDescent="0.25">
      <c r="A431" s="116">
        <v>727</v>
      </c>
      <c r="B431" s="178">
        <v>125</v>
      </c>
      <c r="C431" s="139" t="s">
        <v>634</v>
      </c>
      <c r="D431" s="144" t="s">
        <v>18</v>
      </c>
      <c r="E431" s="148"/>
      <c r="F431" s="48">
        <v>164.58333333333323</v>
      </c>
      <c r="G431" s="55"/>
      <c r="H431" s="53"/>
      <c r="I431" s="54"/>
      <c r="J431" s="49"/>
      <c r="K431" s="135"/>
      <c r="L431" s="51">
        <v>164.58333333333323</v>
      </c>
      <c r="M431" s="52"/>
      <c r="N431" s="112"/>
      <c r="O431" s="111"/>
      <c r="U431" s="113"/>
    </row>
    <row r="432" spans="1:21" s="110" customFormat="1" ht="15.75" x14ac:dyDescent="0.25">
      <c r="A432" s="116">
        <v>736</v>
      </c>
      <c r="B432" s="178">
        <v>126</v>
      </c>
      <c r="C432" s="139" t="s">
        <v>640</v>
      </c>
      <c r="D432" s="144" t="s">
        <v>18</v>
      </c>
      <c r="E432" s="148"/>
      <c r="F432" s="48">
        <v>160.26841448189751</v>
      </c>
      <c r="G432" s="55"/>
      <c r="H432" s="53"/>
      <c r="I432" s="54"/>
      <c r="J432" s="49"/>
      <c r="K432" s="135"/>
      <c r="L432" s="51">
        <v>160.26841448189751</v>
      </c>
      <c r="M432" s="52"/>
      <c r="N432" s="112"/>
      <c r="O432" s="111"/>
      <c r="U432" s="113"/>
    </row>
    <row r="433" spans="1:21" s="110" customFormat="1" ht="15.75" x14ac:dyDescent="0.25">
      <c r="A433" s="116">
        <v>738</v>
      </c>
      <c r="B433" s="178">
        <v>127</v>
      </c>
      <c r="C433" s="139" t="s">
        <v>642</v>
      </c>
      <c r="D433" s="144" t="s">
        <v>18</v>
      </c>
      <c r="E433" s="148"/>
      <c r="F433" s="48">
        <v>159.07682775712507</v>
      </c>
      <c r="G433" s="55"/>
      <c r="H433" s="53"/>
      <c r="I433" s="54"/>
      <c r="J433" s="49"/>
      <c r="K433" s="135"/>
      <c r="L433" s="51">
        <v>159.07682775712507</v>
      </c>
      <c r="M433" s="52"/>
      <c r="N433" s="112"/>
      <c r="O433" s="111"/>
      <c r="U433" s="113"/>
    </row>
    <row r="434" spans="1:21" s="110" customFormat="1" ht="15.75" x14ac:dyDescent="0.25">
      <c r="A434" s="116">
        <v>751</v>
      </c>
      <c r="B434" s="178">
        <v>128</v>
      </c>
      <c r="C434" s="139" t="s">
        <v>654</v>
      </c>
      <c r="D434" s="144" t="s">
        <v>18</v>
      </c>
      <c r="E434" s="148"/>
      <c r="F434" s="48">
        <v>151.2518409425625</v>
      </c>
      <c r="G434" s="55"/>
      <c r="H434" s="53"/>
      <c r="I434" s="54"/>
      <c r="J434" s="49"/>
      <c r="K434" s="135"/>
      <c r="L434" s="51">
        <v>151.2518409425625</v>
      </c>
      <c r="M434" s="52"/>
      <c r="N434" s="112"/>
      <c r="O434" s="111"/>
      <c r="U434" s="113"/>
    </row>
    <row r="435" spans="1:21" s="110" customFormat="1" ht="15.75" x14ac:dyDescent="0.25">
      <c r="A435" s="116">
        <v>752</v>
      </c>
      <c r="B435" s="178">
        <v>129</v>
      </c>
      <c r="C435" s="139" t="s">
        <v>655</v>
      </c>
      <c r="D435" s="144" t="s">
        <v>18</v>
      </c>
      <c r="E435" s="148"/>
      <c r="F435" s="48">
        <v>151.20730270906941</v>
      </c>
      <c r="G435" s="55"/>
      <c r="H435" s="53"/>
      <c r="I435" s="54"/>
      <c r="J435" s="49"/>
      <c r="K435" s="135"/>
      <c r="L435" s="51">
        <v>151.20730270906941</v>
      </c>
      <c r="M435" s="52"/>
      <c r="N435" s="112"/>
      <c r="O435" s="111"/>
      <c r="U435" s="113"/>
    </row>
    <row r="436" spans="1:21" s="110" customFormat="1" ht="15.75" x14ac:dyDescent="0.25">
      <c r="A436" s="116">
        <v>757</v>
      </c>
      <c r="B436" s="178">
        <v>130</v>
      </c>
      <c r="C436" s="139" t="s">
        <v>659</v>
      </c>
      <c r="D436" s="144" t="s">
        <v>18</v>
      </c>
      <c r="E436" s="148"/>
      <c r="F436" s="48">
        <v>143.11594202898542</v>
      </c>
      <c r="G436" s="55"/>
      <c r="H436" s="53"/>
      <c r="I436" s="54"/>
      <c r="J436" s="49"/>
      <c r="K436" s="135"/>
      <c r="L436" s="51">
        <v>143.11594202898542</v>
      </c>
      <c r="M436" s="52"/>
      <c r="N436" s="112"/>
      <c r="O436" s="111"/>
      <c r="U436" s="113"/>
    </row>
    <row r="437" spans="1:21" s="110" customFormat="1" ht="15.75" x14ac:dyDescent="0.25">
      <c r="A437" s="116">
        <v>765</v>
      </c>
      <c r="B437" s="178">
        <v>131</v>
      </c>
      <c r="C437" s="139" t="s">
        <v>670</v>
      </c>
      <c r="D437" s="144" t="s">
        <v>18</v>
      </c>
      <c r="E437" s="148"/>
      <c r="F437" s="48">
        <v>133.55006501950575</v>
      </c>
      <c r="G437" s="55"/>
      <c r="H437" s="53"/>
      <c r="I437" s="54"/>
      <c r="J437" s="49"/>
      <c r="K437" s="135"/>
      <c r="L437" s="51">
        <v>133.55006501950575</v>
      </c>
      <c r="M437" s="52"/>
      <c r="N437" s="112"/>
      <c r="O437" s="111"/>
      <c r="U437" s="113"/>
    </row>
    <row r="438" spans="1:21" s="110" customFormat="1" ht="15.75" x14ac:dyDescent="0.25">
      <c r="A438" s="116">
        <v>772</v>
      </c>
      <c r="B438" s="178">
        <v>132</v>
      </c>
      <c r="C438" s="139" t="s">
        <v>677</v>
      </c>
      <c r="D438" s="144" t="s">
        <v>18</v>
      </c>
      <c r="E438" s="148"/>
      <c r="F438" s="48">
        <v>125.4274548119198</v>
      </c>
      <c r="G438" s="55"/>
      <c r="H438" s="53"/>
      <c r="I438" s="54"/>
      <c r="J438" s="49"/>
      <c r="K438" s="135"/>
      <c r="L438" s="51">
        <v>125.4274548119198</v>
      </c>
      <c r="M438" s="52"/>
      <c r="N438" s="112"/>
      <c r="O438" s="111"/>
      <c r="U438" s="113"/>
    </row>
    <row r="439" spans="1:21" s="110" customFormat="1" ht="15.75" x14ac:dyDescent="0.25">
      <c r="A439" s="116">
        <v>773</v>
      </c>
      <c r="B439" s="178">
        <v>133</v>
      </c>
      <c r="C439" s="139" t="s">
        <v>574</v>
      </c>
      <c r="D439" s="144" t="s">
        <v>18</v>
      </c>
      <c r="E439" s="148"/>
      <c r="F439" s="48">
        <v>123.37818356559337</v>
      </c>
      <c r="G439" s="55"/>
      <c r="H439" s="53"/>
      <c r="I439" s="54"/>
      <c r="J439" s="49"/>
      <c r="K439" s="135"/>
      <c r="L439" s="51">
        <v>123.37818356559337</v>
      </c>
      <c r="M439" s="52"/>
      <c r="N439" s="112"/>
      <c r="O439" s="111"/>
      <c r="U439" s="113"/>
    </row>
    <row r="440" spans="1:21" ht="26.25" x14ac:dyDescent="0.4">
      <c r="A440" s="188" t="s">
        <v>1534</v>
      </c>
      <c r="B440" s="189"/>
      <c r="C440" s="189"/>
      <c r="D440" s="189"/>
      <c r="E440" s="189"/>
      <c r="F440" s="189"/>
      <c r="G440" s="189"/>
      <c r="H440" s="189"/>
      <c r="I440" s="189"/>
      <c r="J440" s="189"/>
      <c r="K440" s="189"/>
      <c r="L440" s="190"/>
      <c r="M440" s="74"/>
      <c r="N440" s="3"/>
      <c r="U440" s="17"/>
    </row>
    <row r="441" spans="1:21" ht="15.75" x14ac:dyDescent="0.25">
      <c r="A441" s="116">
        <v>2</v>
      </c>
      <c r="B441" s="178">
        <v>1</v>
      </c>
      <c r="C441" s="136" t="s">
        <v>13</v>
      </c>
      <c r="D441" s="143" t="s">
        <v>14</v>
      </c>
      <c r="E441" s="148">
        <v>751.62548764629378</v>
      </c>
      <c r="F441" s="48">
        <v>804.72440944881885</v>
      </c>
      <c r="G441" s="119">
        <v>959.25846087518858</v>
      </c>
      <c r="H441" s="120">
        <v>639.20039005363253</v>
      </c>
      <c r="I441" s="121">
        <v>915.93695271453601</v>
      </c>
      <c r="J441" s="124">
        <v>1418.066745292869</v>
      </c>
      <c r="K441" s="134">
        <v>916.43835616438355</v>
      </c>
      <c r="L441" s="51">
        <v>6405.2508021957219</v>
      </c>
      <c r="M441" s="107">
        <v>5766.05041214209</v>
      </c>
      <c r="N441" s="3"/>
      <c r="U441" s="17"/>
    </row>
    <row r="442" spans="1:21" ht="15.75" x14ac:dyDescent="0.25">
      <c r="A442" s="116">
        <v>17</v>
      </c>
      <c r="B442" s="178">
        <v>2</v>
      </c>
      <c r="C442" s="140" t="s">
        <v>40</v>
      </c>
      <c r="D442" s="143" t="s">
        <v>14</v>
      </c>
      <c r="E442" s="148">
        <v>477.04</v>
      </c>
      <c r="F442" s="48">
        <v>558.31739961759081</v>
      </c>
      <c r="G442" s="55"/>
      <c r="H442" s="53"/>
      <c r="I442" s="54"/>
      <c r="J442" s="124">
        <v>567.79310280048958</v>
      </c>
      <c r="K442" s="134">
        <v>621.74721189591082</v>
      </c>
      <c r="L442" s="51">
        <v>2224.8977143139909</v>
      </c>
      <c r="M442" s="52"/>
      <c r="N442" s="3"/>
      <c r="U442" s="17"/>
    </row>
    <row r="443" spans="1:21" ht="15.75" x14ac:dyDescent="0.25">
      <c r="A443" s="116">
        <v>18</v>
      </c>
      <c r="B443" s="178">
        <v>3</v>
      </c>
      <c r="C443" s="136" t="s">
        <v>34</v>
      </c>
      <c r="D443" s="143" t="s">
        <v>14</v>
      </c>
      <c r="E443" s="148">
        <v>789.97722095671975</v>
      </c>
      <c r="F443" s="48"/>
      <c r="G443" s="119">
        <v>750</v>
      </c>
      <c r="H443" s="53"/>
      <c r="I443" s="54"/>
      <c r="J443" s="124">
        <v>408.41949778434281</v>
      </c>
      <c r="K443" s="135"/>
      <c r="L443" s="51">
        <v>1948.3967187410626</v>
      </c>
      <c r="M443" s="52"/>
      <c r="N443" s="3"/>
      <c r="U443" s="17"/>
    </row>
    <row r="444" spans="1:21" ht="15.75" x14ac:dyDescent="0.25">
      <c r="A444" s="116">
        <v>21</v>
      </c>
      <c r="B444" s="178">
        <v>4</v>
      </c>
      <c r="C444" s="138" t="s">
        <v>35</v>
      </c>
      <c r="D444" s="145" t="s">
        <v>14</v>
      </c>
      <c r="E444" s="149"/>
      <c r="F444" s="48"/>
      <c r="G444" s="119">
        <v>1000</v>
      </c>
      <c r="H444" s="53"/>
      <c r="I444" s="54"/>
      <c r="J444" s="124">
        <v>866.72710788757934</v>
      </c>
      <c r="K444" s="135"/>
      <c r="L444" s="51">
        <v>1866.7271078875792</v>
      </c>
      <c r="M444" s="52"/>
      <c r="N444" s="3"/>
      <c r="U444" s="17"/>
    </row>
    <row r="445" spans="1:21" ht="15.75" x14ac:dyDescent="0.25">
      <c r="A445" s="116">
        <v>25</v>
      </c>
      <c r="B445" s="178">
        <v>5</v>
      </c>
      <c r="C445" s="139" t="s">
        <v>91</v>
      </c>
      <c r="D445" s="144" t="s">
        <v>14</v>
      </c>
      <c r="E445" s="148"/>
      <c r="F445" s="48">
        <v>642.96948726014466</v>
      </c>
      <c r="G445" s="55"/>
      <c r="H445" s="53"/>
      <c r="I445" s="54"/>
      <c r="J445" s="124">
        <v>382.6107011070111</v>
      </c>
      <c r="K445" s="134">
        <v>735.4342249908392</v>
      </c>
      <c r="L445" s="51">
        <v>1761.0144133579947</v>
      </c>
      <c r="M445" s="52"/>
      <c r="N445" s="3"/>
      <c r="U445" s="17"/>
    </row>
    <row r="446" spans="1:21" ht="15.75" x14ac:dyDescent="0.25">
      <c r="A446" s="116">
        <v>26</v>
      </c>
      <c r="B446" s="178">
        <v>6</v>
      </c>
      <c r="C446" s="139" t="s">
        <v>39</v>
      </c>
      <c r="D446" s="144" t="s">
        <v>14</v>
      </c>
      <c r="E446" s="148"/>
      <c r="F446" s="48">
        <v>390.49429657794644</v>
      </c>
      <c r="G446" s="55"/>
      <c r="H446" s="53"/>
      <c r="I446" s="54"/>
      <c r="J446" s="124">
        <v>1336.8979024023029</v>
      </c>
      <c r="K446" s="135"/>
      <c r="L446" s="51">
        <v>1727.3921989802493</v>
      </c>
      <c r="M446" s="52"/>
      <c r="N446" s="3"/>
      <c r="U446" s="17"/>
    </row>
    <row r="447" spans="1:21" ht="15.75" x14ac:dyDescent="0.25">
      <c r="A447" s="116">
        <v>30</v>
      </c>
      <c r="B447" s="178">
        <v>7</v>
      </c>
      <c r="C447" s="139" t="s">
        <v>135</v>
      </c>
      <c r="D447" s="144" t="s">
        <v>14</v>
      </c>
      <c r="E447" s="148"/>
      <c r="F447" s="48">
        <v>855.43621218763701</v>
      </c>
      <c r="G447" s="55"/>
      <c r="H447" s="53"/>
      <c r="I447" s="54"/>
      <c r="J447" s="49"/>
      <c r="K447" s="134">
        <v>727.43747734686485</v>
      </c>
      <c r="L447" s="51">
        <v>1582.8736895345019</v>
      </c>
      <c r="M447" s="52"/>
      <c r="N447" s="3"/>
      <c r="U447" s="17"/>
    </row>
    <row r="448" spans="1:21" ht="15.75" x14ac:dyDescent="0.25">
      <c r="A448" s="116">
        <v>32</v>
      </c>
      <c r="B448" s="178">
        <v>8</v>
      </c>
      <c r="C448" s="139" t="s">
        <v>160</v>
      </c>
      <c r="D448" s="144" t="s">
        <v>14</v>
      </c>
      <c r="E448" s="148"/>
      <c r="F448" s="48">
        <v>796.32022854033471</v>
      </c>
      <c r="G448" s="55"/>
      <c r="H448" s="53"/>
      <c r="I448" s="54"/>
      <c r="J448" s="49"/>
      <c r="K448" s="134">
        <v>753.66128426586567</v>
      </c>
      <c r="L448" s="51">
        <v>1549.9815128062005</v>
      </c>
      <c r="M448" s="52"/>
      <c r="N448" s="3"/>
      <c r="U448" s="17"/>
    </row>
    <row r="449" spans="1:21" ht="15.75" x14ac:dyDescent="0.25">
      <c r="A449" s="116">
        <v>41</v>
      </c>
      <c r="B449" s="178">
        <v>9</v>
      </c>
      <c r="C449" s="139" t="s">
        <v>49</v>
      </c>
      <c r="D449" s="144" t="s">
        <v>14</v>
      </c>
      <c r="E449" s="148"/>
      <c r="F449" s="48">
        <v>829.84831301389283</v>
      </c>
      <c r="G449" s="55"/>
      <c r="H449" s="120">
        <v>563.38633433605514</v>
      </c>
      <c r="I449" s="54"/>
      <c r="J449" s="49"/>
      <c r="K449" s="135"/>
      <c r="L449" s="51">
        <v>1393.2346473499479</v>
      </c>
      <c r="M449" s="52"/>
      <c r="N449" s="3"/>
      <c r="U449" s="17"/>
    </row>
    <row r="450" spans="1:21" ht="15.75" x14ac:dyDescent="0.25">
      <c r="A450" s="116">
        <v>42</v>
      </c>
      <c r="B450" s="178">
        <v>10</v>
      </c>
      <c r="C450" s="136" t="s">
        <v>50</v>
      </c>
      <c r="D450" s="143" t="s">
        <v>14</v>
      </c>
      <c r="E450" s="148">
        <v>305.16000000000003</v>
      </c>
      <c r="F450" s="48"/>
      <c r="G450" s="119">
        <v>672.00241618846269</v>
      </c>
      <c r="H450" s="53"/>
      <c r="I450" s="54"/>
      <c r="J450" s="124">
        <v>411.86693147964263</v>
      </c>
      <c r="K450" s="135"/>
      <c r="L450" s="51">
        <v>1389.0293476681054</v>
      </c>
      <c r="M450" s="52"/>
      <c r="N450" s="3"/>
      <c r="U450" s="17"/>
    </row>
    <row r="451" spans="1:21" ht="15.75" x14ac:dyDescent="0.25">
      <c r="A451" s="116">
        <v>52</v>
      </c>
      <c r="B451" s="178">
        <v>11</v>
      </c>
      <c r="C451" s="138" t="s">
        <v>59</v>
      </c>
      <c r="D451" s="145" t="s">
        <v>14</v>
      </c>
      <c r="E451" s="149"/>
      <c r="F451" s="48"/>
      <c r="G451" s="119">
        <v>1250</v>
      </c>
      <c r="H451" s="53"/>
      <c r="I451" s="54"/>
      <c r="J451" s="49"/>
      <c r="K451" s="135"/>
      <c r="L451" s="51">
        <v>1250</v>
      </c>
      <c r="M451" s="52"/>
      <c r="N451" s="3"/>
      <c r="U451" s="17"/>
    </row>
    <row r="452" spans="1:21" ht="15.75" x14ac:dyDescent="0.25">
      <c r="A452" s="116">
        <v>54</v>
      </c>
      <c r="B452" s="178">
        <v>12</v>
      </c>
      <c r="C452" s="139" t="s">
        <v>61</v>
      </c>
      <c r="D452" s="144" t="s">
        <v>14</v>
      </c>
      <c r="E452" s="148"/>
      <c r="F452" s="48">
        <v>1243.7545126353789</v>
      </c>
      <c r="G452" s="55"/>
      <c r="H452" s="53"/>
      <c r="I452" s="54"/>
      <c r="J452" s="49"/>
      <c r="K452" s="135"/>
      <c r="L452" s="51">
        <v>1243.7545126353789</v>
      </c>
      <c r="M452" s="52"/>
      <c r="N452" s="3"/>
      <c r="U452" s="17"/>
    </row>
    <row r="453" spans="1:21" ht="15.75" x14ac:dyDescent="0.25">
      <c r="A453" s="116">
        <v>57</v>
      </c>
      <c r="B453" s="178">
        <v>13</v>
      </c>
      <c r="C453" s="141" t="s">
        <v>65</v>
      </c>
      <c r="D453" s="146" t="s">
        <v>14</v>
      </c>
      <c r="E453" s="150"/>
      <c r="F453" s="48"/>
      <c r="G453" s="55"/>
      <c r="H453" s="53"/>
      <c r="I453" s="121"/>
      <c r="J453" s="124">
        <v>1226.8084046319746</v>
      </c>
      <c r="K453" s="135"/>
      <c r="L453" s="51">
        <v>1226.8084046319746</v>
      </c>
      <c r="M453" s="52"/>
      <c r="N453" s="3"/>
      <c r="U453" s="17"/>
    </row>
    <row r="454" spans="1:21" ht="15.75" x14ac:dyDescent="0.25">
      <c r="A454" s="116">
        <v>60</v>
      </c>
      <c r="B454" s="178">
        <v>14</v>
      </c>
      <c r="C454" s="138" t="s">
        <v>67</v>
      </c>
      <c r="D454" s="145" t="s">
        <v>14</v>
      </c>
      <c r="E454" s="149"/>
      <c r="F454" s="48"/>
      <c r="G454" s="55"/>
      <c r="H454" s="120">
        <v>1204.4642857142858</v>
      </c>
      <c r="I454" s="54"/>
      <c r="J454" s="49"/>
      <c r="K454" s="135"/>
      <c r="L454" s="51">
        <v>1204.4642857142858</v>
      </c>
      <c r="M454" s="52"/>
      <c r="N454" s="3"/>
      <c r="U454" s="17"/>
    </row>
    <row r="455" spans="1:21" ht="15.75" x14ac:dyDescent="0.25">
      <c r="A455" s="116">
        <v>72</v>
      </c>
      <c r="B455" s="178">
        <v>15</v>
      </c>
      <c r="C455" s="138" t="s">
        <v>78</v>
      </c>
      <c r="D455" s="145" t="s">
        <v>14</v>
      </c>
      <c r="E455" s="149"/>
      <c r="F455" s="48"/>
      <c r="G455" s="55"/>
      <c r="H455" s="120">
        <v>760.5999097880017</v>
      </c>
      <c r="I455" s="54"/>
      <c r="J455" s="124">
        <v>349.66499162479067</v>
      </c>
      <c r="K455" s="135"/>
      <c r="L455" s="51">
        <v>1110.2649014127924</v>
      </c>
      <c r="M455" s="52"/>
      <c r="N455" s="3"/>
      <c r="U455" s="17"/>
    </row>
    <row r="456" spans="1:21" ht="15.75" x14ac:dyDescent="0.25">
      <c r="A456" s="116">
        <v>81</v>
      </c>
      <c r="B456" s="178">
        <v>16</v>
      </c>
      <c r="C456" s="139" t="s">
        <v>87</v>
      </c>
      <c r="D456" s="144" t="s">
        <v>14</v>
      </c>
      <c r="E456" s="148"/>
      <c r="F456" s="48">
        <v>1063.1583726843444</v>
      </c>
      <c r="G456" s="55"/>
      <c r="H456" s="53"/>
      <c r="I456" s="54"/>
      <c r="J456" s="49"/>
      <c r="K456" s="135"/>
      <c r="L456" s="51">
        <v>1063.1583726843444</v>
      </c>
      <c r="M456" s="52"/>
      <c r="N456" s="3"/>
      <c r="U456" s="17"/>
    </row>
    <row r="457" spans="1:21" ht="15.75" x14ac:dyDescent="0.25">
      <c r="A457" s="116">
        <v>85</v>
      </c>
      <c r="B457" s="178">
        <v>17</v>
      </c>
      <c r="C457" s="139" t="s">
        <v>94</v>
      </c>
      <c r="D457" s="144" t="s">
        <v>14</v>
      </c>
      <c r="E457" s="148"/>
      <c r="F457" s="48">
        <v>1012.9347637999654</v>
      </c>
      <c r="G457" s="55"/>
      <c r="H457" s="53"/>
      <c r="I457" s="54"/>
      <c r="J457" s="49"/>
      <c r="K457" s="135"/>
      <c r="L457" s="51">
        <v>1012.9347637999654</v>
      </c>
      <c r="M457" s="52"/>
      <c r="N457" s="3"/>
      <c r="U457" s="17"/>
    </row>
    <row r="458" spans="1:21" ht="15.75" x14ac:dyDescent="0.25">
      <c r="A458" s="116">
        <v>101</v>
      </c>
      <c r="B458" s="178">
        <v>18</v>
      </c>
      <c r="C458" s="139" t="s">
        <v>110</v>
      </c>
      <c r="D458" s="144" t="s">
        <v>14</v>
      </c>
      <c r="E458" s="148"/>
      <c r="F458" s="48">
        <v>962.78782894736844</v>
      </c>
      <c r="G458" s="55"/>
      <c r="H458" s="53"/>
      <c r="I458" s="54"/>
      <c r="J458" s="49"/>
      <c r="K458" s="135"/>
      <c r="L458" s="51">
        <v>962.78782894736844</v>
      </c>
      <c r="M458" s="52"/>
      <c r="N458" s="3"/>
      <c r="U458" s="17"/>
    </row>
    <row r="459" spans="1:21" ht="15.75" x14ac:dyDescent="0.25">
      <c r="A459" s="116">
        <v>109</v>
      </c>
      <c r="B459" s="178">
        <v>19</v>
      </c>
      <c r="C459" s="139" t="s">
        <v>118</v>
      </c>
      <c r="D459" s="144" t="s">
        <v>14</v>
      </c>
      <c r="E459" s="148"/>
      <c r="F459" s="48">
        <v>945.22041014048125</v>
      </c>
      <c r="G459" s="55"/>
      <c r="H459" s="53"/>
      <c r="I459" s="54"/>
      <c r="J459" s="49"/>
      <c r="K459" s="135"/>
      <c r="L459" s="51">
        <v>945.22041014048125</v>
      </c>
      <c r="M459" s="52"/>
      <c r="N459" s="3"/>
      <c r="U459" s="17"/>
    </row>
    <row r="460" spans="1:21" ht="15.75" x14ac:dyDescent="0.25">
      <c r="A460" s="116">
        <v>115</v>
      </c>
      <c r="B460" s="178">
        <v>20</v>
      </c>
      <c r="C460" s="136" t="s">
        <v>124</v>
      </c>
      <c r="D460" s="143" t="s">
        <v>14</v>
      </c>
      <c r="E460" s="148">
        <v>918.56846473029054</v>
      </c>
      <c r="F460" s="48"/>
      <c r="G460" s="55"/>
      <c r="H460" s="53"/>
      <c r="I460" s="54"/>
      <c r="J460" s="49"/>
      <c r="K460" s="135"/>
      <c r="L460" s="51">
        <v>918.56846473029054</v>
      </c>
      <c r="M460" s="52"/>
      <c r="N460" s="3"/>
      <c r="U460" s="17"/>
    </row>
    <row r="461" spans="1:21" ht="15.75" x14ac:dyDescent="0.25">
      <c r="A461" s="116">
        <v>119</v>
      </c>
      <c r="B461" s="178">
        <v>21</v>
      </c>
      <c r="C461" s="136" t="s">
        <v>126</v>
      </c>
      <c r="D461" s="143" t="s">
        <v>14</v>
      </c>
      <c r="E461" s="148">
        <v>901.24740124740106</v>
      </c>
      <c r="F461" s="48"/>
      <c r="G461" s="55"/>
      <c r="H461" s="53"/>
      <c r="I461" s="54"/>
      <c r="J461" s="49"/>
      <c r="K461" s="135"/>
      <c r="L461" s="51">
        <v>901.24740124740106</v>
      </c>
      <c r="M461" s="52"/>
      <c r="N461" s="3"/>
      <c r="U461" s="17"/>
    </row>
    <row r="462" spans="1:21" ht="15.75" x14ac:dyDescent="0.25">
      <c r="A462" s="116">
        <v>120</v>
      </c>
      <c r="B462" s="178">
        <v>22</v>
      </c>
      <c r="C462" s="141" t="s">
        <v>1593</v>
      </c>
      <c r="D462" s="146" t="s">
        <v>14</v>
      </c>
      <c r="E462" s="150"/>
      <c r="F462" s="48"/>
      <c r="G462" s="55"/>
      <c r="H462" s="53"/>
      <c r="I462" s="121"/>
      <c r="J462" s="49"/>
      <c r="K462" s="134">
        <v>901.21239335428822</v>
      </c>
      <c r="L462" s="51">
        <v>901.21239335428822</v>
      </c>
      <c r="M462" s="52"/>
      <c r="N462" s="3"/>
      <c r="U462" s="17"/>
    </row>
    <row r="463" spans="1:21" ht="15.75" x14ac:dyDescent="0.25">
      <c r="A463" s="116">
        <v>127</v>
      </c>
      <c r="B463" s="178">
        <v>23</v>
      </c>
      <c r="C463" s="139" t="s">
        <v>132</v>
      </c>
      <c r="D463" s="144" t="s">
        <v>14</v>
      </c>
      <c r="E463" s="148"/>
      <c r="F463" s="48">
        <v>873.17273269689747</v>
      </c>
      <c r="G463" s="55"/>
      <c r="H463" s="53"/>
      <c r="I463" s="54"/>
      <c r="J463" s="49"/>
      <c r="K463" s="135"/>
      <c r="L463" s="51">
        <v>873.17273269689747</v>
      </c>
      <c r="M463" s="52"/>
      <c r="N463" s="3"/>
      <c r="U463" s="17"/>
    </row>
    <row r="464" spans="1:21" ht="15.75" x14ac:dyDescent="0.25">
      <c r="A464" s="116">
        <v>133</v>
      </c>
      <c r="B464" s="178">
        <v>24</v>
      </c>
      <c r="C464" s="139" t="s">
        <v>140</v>
      </c>
      <c r="D464" s="144" t="s">
        <v>14</v>
      </c>
      <c r="E464" s="148"/>
      <c r="F464" s="48">
        <v>844.57509738854424</v>
      </c>
      <c r="G464" s="55"/>
      <c r="H464" s="53"/>
      <c r="I464" s="54"/>
      <c r="J464" s="49"/>
      <c r="K464" s="135"/>
      <c r="L464" s="51">
        <v>844.57509738854424</v>
      </c>
      <c r="M464" s="52"/>
      <c r="N464" s="3"/>
      <c r="U464" s="17"/>
    </row>
    <row r="465" spans="1:21" ht="15.75" x14ac:dyDescent="0.25">
      <c r="A465" s="116">
        <v>134</v>
      </c>
      <c r="B465" s="178">
        <v>25</v>
      </c>
      <c r="C465" s="139" t="s">
        <v>141</v>
      </c>
      <c r="D465" s="144" t="s">
        <v>14</v>
      </c>
      <c r="E465" s="148"/>
      <c r="F465" s="48">
        <v>843.96626297577859</v>
      </c>
      <c r="G465" s="55"/>
      <c r="H465" s="53"/>
      <c r="I465" s="54"/>
      <c r="J465" s="49"/>
      <c r="K465" s="135"/>
      <c r="L465" s="51">
        <v>843.96626297577859</v>
      </c>
      <c r="M465" s="52"/>
      <c r="N465" s="3"/>
      <c r="U465" s="17"/>
    </row>
    <row r="466" spans="1:21" ht="15.75" x14ac:dyDescent="0.25">
      <c r="A466" s="116">
        <v>136</v>
      </c>
      <c r="B466" s="178">
        <v>26</v>
      </c>
      <c r="C466" s="139" t="s">
        <v>143</v>
      </c>
      <c r="D466" s="144" t="s">
        <v>14</v>
      </c>
      <c r="E466" s="148"/>
      <c r="F466" s="48">
        <v>841.78170836928393</v>
      </c>
      <c r="G466" s="55"/>
      <c r="H466" s="53"/>
      <c r="I466" s="54"/>
      <c r="J466" s="49"/>
      <c r="K466" s="135"/>
      <c r="L466" s="51">
        <v>841.78170836928393</v>
      </c>
      <c r="M466" s="52"/>
      <c r="N466" s="3"/>
      <c r="U466" s="17"/>
    </row>
    <row r="467" spans="1:21" ht="15.75" x14ac:dyDescent="0.25">
      <c r="A467" s="116">
        <v>142</v>
      </c>
      <c r="B467" s="178">
        <v>27</v>
      </c>
      <c r="C467" s="139" t="s">
        <v>148</v>
      </c>
      <c r="D467" s="144" t="s">
        <v>14</v>
      </c>
      <c r="E467" s="148"/>
      <c r="F467" s="48">
        <v>837.32656272350164</v>
      </c>
      <c r="G467" s="55"/>
      <c r="H467" s="53"/>
      <c r="I467" s="54"/>
      <c r="J467" s="49"/>
      <c r="K467" s="135"/>
      <c r="L467" s="51">
        <v>837.32656272350164</v>
      </c>
      <c r="M467" s="52"/>
      <c r="N467" s="3"/>
      <c r="U467" s="17"/>
    </row>
    <row r="468" spans="1:21" ht="15.75" x14ac:dyDescent="0.25">
      <c r="A468" s="116">
        <v>143</v>
      </c>
      <c r="B468" s="178">
        <v>28</v>
      </c>
      <c r="C468" s="139" t="s">
        <v>149</v>
      </c>
      <c r="D468" s="144" t="s">
        <v>14</v>
      </c>
      <c r="E468" s="148"/>
      <c r="F468" s="48">
        <v>831.38048572645937</v>
      </c>
      <c r="G468" s="55"/>
      <c r="H468" s="53"/>
      <c r="I468" s="54"/>
      <c r="J468" s="49"/>
      <c r="K468" s="135"/>
      <c r="L468" s="51">
        <v>831.38048572645937</v>
      </c>
      <c r="M468" s="52"/>
      <c r="N468" s="3"/>
      <c r="U468" s="17"/>
    </row>
    <row r="469" spans="1:21" ht="15.75" x14ac:dyDescent="0.25">
      <c r="A469" s="116">
        <v>145</v>
      </c>
      <c r="B469" s="178">
        <v>29</v>
      </c>
      <c r="C469" s="139" t="s">
        <v>151</v>
      </c>
      <c r="D469" s="144" t="s">
        <v>14</v>
      </c>
      <c r="E469" s="148"/>
      <c r="F469" s="48">
        <v>827.26823063877896</v>
      </c>
      <c r="G469" s="55"/>
      <c r="H469" s="53"/>
      <c r="I469" s="54"/>
      <c r="J469" s="49"/>
      <c r="K469" s="135"/>
      <c r="L469" s="51">
        <v>827.26823063877896</v>
      </c>
      <c r="M469" s="52"/>
      <c r="N469" s="3"/>
      <c r="U469" s="17"/>
    </row>
    <row r="470" spans="1:21" ht="15.75" x14ac:dyDescent="0.25">
      <c r="A470" s="116">
        <v>148</v>
      </c>
      <c r="B470" s="178">
        <v>30</v>
      </c>
      <c r="C470" s="136" t="s">
        <v>154</v>
      </c>
      <c r="D470" s="143" t="s">
        <v>14</v>
      </c>
      <c r="E470" s="148">
        <v>824.73246135552893</v>
      </c>
      <c r="F470" s="48"/>
      <c r="G470" s="55"/>
      <c r="H470" s="53"/>
      <c r="I470" s="54"/>
      <c r="J470" s="49"/>
      <c r="K470" s="135"/>
      <c r="L470" s="51">
        <v>824.73246135552893</v>
      </c>
      <c r="M470" s="52"/>
      <c r="N470" s="3"/>
      <c r="U470" s="17"/>
    </row>
    <row r="471" spans="1:21" ht="15.75" x14ac:dyDescent="0.25">
      <c r="A471" s="116">
        <v>154</v>
      </c>
      <c r="B471" s="178">
        <v>31</v>
      </c>
      <c r="C471" s="136" t="s">
        <v>158</v>
      </c>
      <c r="D471" s="143" t="s">
        <v>14</v>
      </c>
      <c r="E471" s="148">
        <v>803.15032047405964</v>
      </c>
      <c r="F471" s="48"/>
      <c r="G471" s="55"/>
      <c r="H471" s="53"/>
      <c r="I471" s="54"/>
      <c r="J471" s="49"/>
      <c r="K471" s="135"/>
      <c r="L471" s="51">
        <v>803.15032047405964</v>
      </c>
      <c r="M471" s="52"/>
      <c r="N471" s="3"/>
      <c r="U471" s="17"/>
    </row>
    <row r="472" spans="1:21" ht="15.75" x14ac:dyDescent="0.25">
      <c r="A472" s="116">
        <v>161</v>
      </c>
      <c r="B472" s="178">
        <v>32</v>
      </c>
      <c r="C472" s="136" t="s">
        <v>163</v>
      </c>
      <c r="D472" s="143" t="s">
        <v>14</v>
      </c>
      <c r="E472" s="148">
        <v>782.13802435723949</v>
      </c>
      <c r="F472" s="48"/>
      <c r="G472" s="55"/>
      <c r="H472" s="53"/>
      <c r="I472" s="54"/>
      <c r="J472" s="49"/>
      <c r="K472" s="135"/>
      <c r="L472" s="51">
        <v>782.13802435723949</v>
      </c>
      <c r="M472" s="52"/>
      <c r="N472" s="3"/>
      <c r="U472" s="17"/>
    </row>
    <row r="473" spans="1:21" ht="15.75" x14ac:dyDescent="0.25">
      <c r="A473" s="116">
        <v>170</v>
      </c>
      <c r="B473" s="178">
        <v>33</v>
      </c>
      <c r="C473" s="136" t="s">
        <v>170</v>
      </c>
      <c r="D473" s="143" t="s">
        <v>14</v>
      </c>
      <c r="E473" s="148">
        <v>767.59628154050472</v>
      </c>
      <c r="F473" s="48"/>
      <c r="G473" s="55"/>
      <c r="H473" s="53"/>
      <c r="I473" s="54"/>
      <c r="J473" s="49"/>
      <c r="K473" s="135"/>
      <c r="L473" s="51">
        <v>767.59628154050472</v>
      </c>
      <c r="M473" s="52"/>
      <c r="N473" s="3"/>
      <c r="U473" s="17"/>
    </row>
    <row r="474" spans="1:21" ht="15.75" x14ac:dyDescent="0.25">
      <c r="A474" s="116">
        <v>185</v>
      </c>
      <c r="B474" s="178">
        <v>34</v>
      </c>
      <c r="C474" s="139" t="s">
        <v>185</v>
      </c>
      <c r="D474" s="144" t="s">
        <v>14</v>
      </c>
      <c r="E474" s="148"/>
      <c r="F474" s="48">
        <v>724.56575682382129</v>
      </c>
      <c r="G474" s="55"/>
      <c r="H474" s="53"/>
      <c r="I474" s="54"/>
      <c r="J474" s="49"/>
      <c r="K474" s="135"/>
      <c r="L474" s="51">
        <v>724.56575682382129</v>
      </c>
      <c r="M474" s="52"/>
      <c r="N474" s="3"/>
      <c r="U474" s="17"/>
    </row>
    <row r="475" spans="1:21" ht="15.75" x14ac:dyDescent="0.25">
      <c r="A475" s="116">
        <v>189</v>
      </c>
      <c r="B475" s="178">
        <v>35</v>
      </c>
      <c r="C475" s="136" t="s">
        <v>189</v>
      </c>
      <c r="D475" s="143" t="s">
        <v>14</v>
      </c>
      <c r="E475" s="148">
        <v>714.60951988460738</v>
      </c>
      <c r="F475" s="48"/>
      <c r="G475" s="55"/>
      <c r="H475" s="53"/>
      <c r="I475" s="54"/>
      <c r="J475" s="49"/>
      <c r="K475" s="135"/>
      <c r="L475" s="51">
        <v>714.60951988460738</v>
      </c>
      <c r="M475" s="52"/>
      <c r="N475" s="3"/>
      <c r="U475" s="17"/>
    </row>
    <row r="476" spans="1:21" ht="15.75" x14ac:dyDescent="0.25">
      <c r="A476" s="116">
        <v>194</v>
      </c>
      <c r="B476" s="178">
        <v>36</v>
      </c>
      <c r="C476" s="139" t="s">
        <v>609</v>
      </c>
      <c r="D476" s="144" t="s">
        <v>14</v>
      </c>
      <c r="E476" s="148"/>
      <c r="F476" s="48">
        <v>190.53803339517614</v>
      </c>
      <c r="G476" s="55"/>
      <c r="H476" s="53"/>
      <c r="I476" s="54"/>
      <c r="J476" s="49"/>
      <c r="K476" s="134">
        <v>515.41554959785526</v>
      </c>
      <c r="L476" s="51">
        <v>705.95358299303143</v>
      </c>
      <c r="M476" s="52"/>
      <c r="N476" s="3"/>
      <c r="U476" s="17"/>
    </row>
    <row r="477" spans="1:21" ht="15.75" x14ac:dyDescent="0.25">
      <c r="A477" s="116">
        <v>220</v>
      </c>
      <c r="B477" s="178">
        <v>37</v>
      </c>
      <c r="C477" s="139" t="s">
        <v>215</v>
      </c>
      <c r="D477" s="144" t="s">
        <v>14</v>
      </c>
      <c r="E477" s="148"/>
      <c r="F477" s="48">
        <v>676.49947994915055</v>
      </c>
      <c r="G477" s="55"/>
      <c r="H477" s="53"/>
      <c r="I477" s="54"/>
      <c r="J477" s="49"/>
      <c r="K477" s="135"/>
      <c r="L477" s="51">
        <v>676.49947994915055</v>
      </c>
      <c r="M477" s="52"/>
      <c r="N477" s="3"/>
      <c r="U477" s="17"/>
    </row>
    <row r="478" spans="1:21" ht="15.75" x14ac:dyDescent="0.25">
      <c r="A478" s="116">
        <v>223</v>
      </c>
      <c r="B478" s="178">
        <v>38</v>
      </c>
      <c r="C478" s="139" t="s">
        <v>218</v>
      </c>
      <c r="D478" s="144" t="s">
        <v>14</v>
      </c>
      <c r="E478" s="148"/>
      <c r="F478" s="48">
        <v>669.15294924554189</v>
      </c>
      <c r="G478" s="55"/>
      <c r="H478" s="53"/>
      <c r="I478" s="54"/>
      <c r="J478" s="49"/>
      <c r="K478" s="135"/>
      <c r="L478" s="51">
        <v>669.15294924554189</v>
      </c>
      <c r="M478" s="52"/>
      <c r="N478" s="3"/>
      <c r="U478" s="17"/>
    </row>
    <row r="479" spans="1:21" ht="15.75" x14ac:dyDescent="0.25">
      <c r="A479" s="116">
        <v>227</v>
      </c>
      <c r="B479" s="178">
        <v>39</v>
      </c>
      <c r="C479" s="136" t="s">
        <v>222</v>
      </c>
      <c r="D479" s="143" t="s">
        <v>14</v>
      </c>
      <c r="E479" s="148">
        <v>664.36781609195396</v>
      </c>
      <c r="F479" s="48"/>
      <c r="G479" s="55"/>
      <c r="H479" s="53"/>
      <c r="I479" s="54"/>
      <c r="J479" s="49"/>
      <c r="K479" s="135"/>
      <c r="L479" s="51">
        <v>664.36781609195396</v>
      </c>
      <c r="M479" s="52"/>
      <c r="N479" s="3"/>
      <c r="U479" s="17"/>
    </row>
    <row r="480" spans="1:21" ht="15.75" x14ac:dyDescent="0.25">
      <c r="A480" s="116">
        <v>229</v>
      </c>
      <c r="B480" s="178">
        <v>40</v>
      </c>
      <c r="C480" s="141" t="s">
        <v>1601</v>
      </c>
      <c r="D480" s="146" t="s">
        <v>14</v>
      </c>
      <c r="E480" s="150"/>
      <c r="F480" s="48"/>
      <c r="G480" s="55"/>
      <c r="H480" s="53"/>
      <c r="I480" s="121"/>
      <c r="J480" s="49"/>
      <c r="K480" s="134">
        <v>656.31131458469588</v>
      </c>
      <c r="L480" s="51">
        <v>656.31131458469588</v>
      </c>
      <c r="M480" s="52"/>
      <c r="N480" s="3"/>
      <c r="U480" s="17"/>
    </row>
    <row r="481" spans="1:21" ht="15.75" x14ac:dyDescent="0.25">
      <c r="A481" s="116">
        <v>231</v>
      </c>
      <c r="B481" s="178">
        <v>41</v>
      </c>
      <c r="C481" s="136" t="s">
        <v>225</v>
      </c>
      <c r="D481" s="143" t="s">
        <v>14</v>
      </c>
      <c r="E481" s="148">
        <v>654.95750708215292</v>
      </c>
      <c r="F481" s="48"/>
      <c r="G481" s="55"/>
      <c r="H481" s="53"/>
      <c r="I481" s="54"/>
      <c r="J481" s="49"/>
      <c r="K481" s="135"/>
      <c r="L481" s="51">
        <v>654.95750708215292</v>
      </c>
      <c r="M481" s="52"/>
      <c r="N481" s="3"/>
      <c r="U481" s="17"/>
    </row>
    <row r="482" spans="1:21" ht="15.75" x14ac:dyDescent="0.25">
      <c r="A482" s="116">
        <v>235</v>
      </c>
      <c r="B482" s="178">
        <v>42</v>
      </c>
      <c r="C482" s="139" t="s">
        <v>228</v>
      </c>
      <c r="D482" s="144" t="s">
        <v>14</v>
      </c>
      <c r="E482" s="148"/>
      <c r="F482" s="48">
        <v>653.87076135636596</v>
      </c>
      <c r="G482" s="55"/>
      <c r="H482" s="53"/>
      <c r="I482" s="54"/>
      <c r="J482" s="49"/>
      <c r="K482" s="135"/>
      <c r="L482" s="51">
        <v>653.87076135636596</v>
      </c>
      <c r="M482" s="52"/>
      <c r="N482" s="3"/>
      <c r="U482" s="17"/>
    </row>
    <row r="483" spans="1:21" ht="15.75" x14ac:dyDescent="0.25">
      <c r="A483" s="116">
        <v>240</v>
      </c>
      <c r="B483" s="178">
        <v>43</v>
      </c>
      <c r="C483" s="139" t="s">
        <v>231</v>
      </c>
      <c r="D483" s="144" t="s">
        <v>14</v>
      </c>
      <c r="E483" s="148"/>
      <c r="F483" s="48">
        <v>646.42631246046813</v>
      </c>
      <c r="G483" s="55"/>
      <c r="H483" s="53"/>
      <c r="I483" s="54"/>
      <c r="J483" s="49"/>
      <c r="K483" s="135"/>
      <c r="L483" s="51">
        <v>646.42631246046813</v>
      </c>
      <c r="M483" s="52"/>
      <c r="N483" s="3"/>
      <c r="U483" s="17"/>
    </row>
    <row r="484" spans="1:21" ht="15.75" x14ac:dyDescent="0.25">
      <c r="A484" s="116">
        <v>247</v>
      </c>
      <c r="B484" s="178">
        <v>44</v>
      </c>
      <c r="C484" s="139" t="s">
        <v>238</v>
      </c>
      <c r="D484" s="144" t="s">
        <v>14</v>
      </c>
      <c r="E484" s="148"/>
      <c r="F484" s="48">
        <v>632.42574257425747</v>
      </c>
      <c r="G484" s="55"/>
      <c r="H484" s="53"/>
      <c r="I484" s="54"/>
      <c r="J484" s="49"/>
      <c r="K484" s="135"/>
      <c r="L484" s="51">
        <v>632.42574257425747</v>
      </c>
      <c r="M484" s="52"/>
      <c r="N484" s="3"/>
      <c r="U484" s="17"/>
    </row>
    <row r="485" spans="1:21" ht="15.75" x14ac:dyDescent="0.25">
      <c r="A485" s="116">
        <v>262</v>
      </c>
      <c r="B485" s="178">
        <v>45</v>
      </c>
      <c r="C485" s="139" t="s">
        <v>249</v>
      </c>
      <c r="D485" s="144" t="s">
        <v>14</v>
      </c>
      <c r="E485" s="148"/>
      <c r="F485" s="48">
        <v>596.44003501604902</v>
      </c>
      <c r="G485" s="55"/>
      <c r="H485" s="53"/>
      <c r="I485" s="54"/>
      <c r="J485" s="49"/>
      <c r="K485" s="135"/>
      <c r="L485" s="51">
        <v>596.44003501604902</v>
      </c>
      <c r="M485" s="52"/>
      <c r="N485" s="3"/>
      <c r="U485" s="17"/>
    </row>
    <row r="486" spans="1:21" ht="15.75" x14ac:dyDescent="0.25">
      <c r="A486" s="116">
        <v>286</v>
      </c>
      <c r="B486" s="178">
        <v>46</v>
      </c>
      <c r="C486" s="139" t="s">
        <v>267</v>
      </c>
      <c r="D486" s="144" t="s">
        <v>14</v>
      </c>
      <c r="E486" s="148"/>
      <c r="F486" s="48">
        <v>546.72177080414679</v>
      </c>
      <c r="G486" s="55"/>
      <c r="H486" s="53"/>
      <c r="I486" s="54"/>
      <c r="J486" s="49"/>
      <c r="K486" s="135"/>
      <c r="L486" s="51">
        <v>546.72177080414679</v>
      </c>
      <c r="M486" s="52"/>
      <c r="N486" s="3"/>
      <c r="U486" s="17"/>
    </row>
    <row r="487" spans="1:21" ht="15.75" x14ac:dyDescent="0.25">
      <c r="A487" s="116">
        <v>289</v>
      </c>
      <c r="B487" s="178">
        <v>47</v>
      </c>
      <c r="C487" s="139" t="s">
        <v>270</v>
      </c>
      <c r="D487" s="144" t="s">
        <v>14</v>
      </c>
      <c r="E487" s="148"/>
      <c r="F487" s="48">
        <v>546.2625979843225</v>
      </c>
      <c r="G487" s="55"/>
      <c r="H487" s="53"/>
      <c r="I487" s="54"/>
      <c r="J487" s="49"/>
      <c r="K487" s="135"/>
      <c r="L487" s="51">
        <v>546.2625979843225</v>
      </c>
      <c r="M487" s="52"/>
      <c r="N487" s="3"/>
      <c r="U487" s="17"/>
    </row>
    <row r="488" spans="1:21" ht="15.75" x14ac:dyDescent="0.25">
      <c r="A488" s="116">
        <v>303</v>
      </c>
      <c r="B488" s="178">
        <v>48</v>
      </c>
      <c r="C488" s="139" t="s">
        <v>282</v>
      </c>
      <c r="D488" s="144" t="s">
        <v>14</v>
      </c>
      <c r="E488" s="148"/>
      <c r="F488" s="48">
        <v>508.83744087627582</v>
      </c>
      <c r="G488" s="55"/>
      <c r="H488" s="53"/>
      <c r="I488" s="54"/>
      <c r="J488" s="49"/>
      <c r="K488" s="135"/>
      <c r="L488" s="51">
        <v>508.83744087627582</v>
      </c>
      <c r="M488" s="52"/>
      <c r="N488" s="3"/>
      <c r="U488" s="17"/>
    </row>
    <row r="489" spans="1:21" ht="15.75" x14ac:dyDescent="0.25">
      <c r="A489" s="116">
        <v>305</v>
      </c>
      <c r="B489" s="178">
        <v>49</v>
      </c>
      <c r="C489" s="136" t="s">
        <v>283</v>
      </c>
      <c r="D489" s="143" t="s">
        <v>14</v>
      </c>
      <c r="E489" s="148">
        <v>507.0916800701857</v>
      </c>
      <c r="F489" s="48"/>
      <c r="G489" s="55"/>
      <c r="H489" s="53"/>
      <c r="I489" s="54"/>
      <c r="J489" s="49"/>
      <c r="K489" s="135"/>
      <c r="L489" s="51">
        <v>507.0916800701857</v>
      </c>
      <c r="M489" s="52"/>
      <c r="N489" s="3"/>
      <c r="U489" s="17"/>
    </row>
    <row r="490" spans="1:21" ht="15.75" x14ac:dyDescent="0.25">
      <c r="A490" s="116">
        <v>306</v>
      </c>
      <c r="B490" s="178">
        <v>50</v>
      </c>
      <c r="C490" s="136" t="s">
        <v>284</v>
      </c>
      <c r="D490" s="143" t="s">
        <v>14</v>
      </c>
      <c r="E490" s="148">
        <v>507.01754385964909</v>
      </c>
      <c r="F490" s="48"/>
      <c r="G490" s="55"/>
      <c r="H490" s="53"/>
      <c r="I490" s="54"/>
      <c r="J490" s="49"/>
      <c r="K490" s="135"/>
      <c r="L490" s="51">
        <v>507.01754385964909</v>
      </c>
      <c r="M490" s="52"/>
      <c r="N490" s="3"/>
      <c r="U490" s="17"/>
    </row>
    <row r="491" spans="1:21" ht="15.75" x14ac:dyDescent="0.25">
      <c r="A491" s="116">
        <v>309</v>
      </c>
      <c r="B491" s="178">
        <v>51</v>
      </c>
      <c r="C491" s="141" t="s">
        <v>1619</v>
      </c>
      <c r="D491" s="146" t="s">
        <v>14</v>
      </c>
      <c r="E491" s="150"/>
      <c r="F491" s="48"/>
      <c r="G491" s="55"/>
      <c r="H491" s="53"/>
      <c r="I491" s="121"/>
      <c r="J491" s="49"/>
      <c r="K491" s="134">
        <v>504.15209790209786</v>
      </c>
      <c r="L491" s="51">
        <v>504.15209790209786</v>
      </c>
      <c r="M491" s="52"/>
      <c r="N491" s="3"/>
      <c r="U491" s="17"/>
    </row>
    <row r="492" spans="1:21" ht="15.75" x14ac:dyDescent="0.25">
      <c r="A492" s="116">
        <v>312</v>
      </c>
      <c r="B492" s="178">
        <v>52</v>
      </c>
      <c r="C492" s="139" t="s">
        <v>288</v>
      </c>
      <c r="D492" s="144" t="s">
        <v>14</v>
      </c>
      <c r="E492" s="148"/>
      <c r="F492" s="48">
        <v>500.40605231663528</v>
      </c>
      <c r="G492" s="55"/>
      <c r="H492" s="53"/>
      <c r="I492" s="54"/>
      <c r="J492" s="49"/>
      <c r="K492" s="135"/>
      <c r="L492" s="51">
        <v>500.40605231663528</v>
      </c>
      <c r="M492" s="52"/>
      <c r="N492" s="3"/>
      <c r="U492" s="17"/>
    </row>
    <row r="493" spans="1:21" ht="15.75" x14ac:dyDescent="0.25">
      <c r="A493" s="116">
        <v>316</v>
      </c>
      <c r="B493" s="178">
        <v>53</v>
      </c>
      <c r="C493" s="138" t="s">
        <v>291</v>
      </c>
      <c r="D493" s="145" t="s">
        <v>14</v>
      </c>
      <c r="E493" s="149"/>
      <c r="F493" s="48"/>
      <c r="G493" s="55"/>
      <c r="H493" s="53"/>
      <c r="I493" s="121">
        <v>500</v>
      </c>
      <c r="J493" s="49"/>
      <c r="K493" s="135"/>
      <c r="L493" s="51">
        <v>500</v>
      </c>
      <c r="M493" s="52"/>
      <c r="N493" s="3"/>
      <c r="U493" s="17"/>
    </row>
    <row r="494" spans="1:21" ht="15.75" x14ac:dyDescent="0.25">
      <c r="A494" s="116">
        <v>319</v>
      </c>
      <c r="B494" s="178">
        <v>54</v>
      </c>
      <c r="C494" s="139" t="s">
        <v>295</v>
      </c>
      <c r="D494" s="144" t="s">
        <v>14</v>
      </c>
      <c r="E494" s="148"/>
      <c r="F494" s="48">
        <v>494.79544904381504</v>
      </c>
      <c r="G494" s="55"/>
      <c r="H494" s="53"/>
      <c r="I494" s="54"/>
      <c r="J494" s="49"/>
      <c r="K494" s="135"/>
      <c r="L494" s="51">
        <v>494.79544904381504</v>
      </c>
      <c r="M494" s="52"/>
      <c r="N494" s="3"/>
      <c r="U494" s="17"/>
    </row>
    <row r="495" spans="1:21" ht="15.75" x14ac:dyDescent="0.25">
      <c r="A495" s="116">
        <v>329</v>
      </c>
      <c r="B495" s="178">
        <v>55</v>
      </c>
      <c r="C495" s="139" t="s">
        <v>300</v>
      </c>
      <c r="D495" s="144" t="s">
        <v>14</v>
      </c>
      <c r="E495" s="148"/>
      <c r="F495" s="48">
        <v>479.81220657276998</v>
      </c>
      <c r="G495" s="55"/>
      <c r="H495" s="53"/>
      <c r="I495" s="54"/>
      <c r="J495" s="49"/>
      <c r="K495" s="135"/>
      <c r="L495" s="51">
        <v>479.81220657276998</v>
      </c>
      <c r="M495" s="52"/>
      <c r="N495" s="3"/>
      <c r="U495" s="17"/>
    </row>
    <row r="496" spans="1:21" ht="15.75" x14ac:dyDescent="0.25">
      <c r="A496" s="116">
        <v>344</v>
      </c>
      <c r="B496" s="178">
        <v>56</v>
      </c>
      <c r="C496" s="141" t="s">
        <v>1631</v>
      </c>
      <c r="D496" s="146" t="s">
        <v>14</v>
      </c>
      <c r="E496" s="150"/>
      <c r="F496" s="48"/>
      <c r="G496" s="55"/>
      <c r="H496" s="53"/>
      <c r="I496" s="121"/>
      <c r="J496" s="49"/>
      <c r="K496" s="134">
        <v>454.49172576832149</v>
      </c>
      <c r="L496" s="51">
        <v>454.49172576832149</v>
      </c>
      <c r="M496" s="52"/>
      <c r="N496" s="3"/>
      <c r="U496" s="17"/>
    </row>
    <row r="497" spans="1:21" ht="15.75" x14ac:dyDescent="0.25">
      <c r="A497" s="116">
        <v>350</v>
      </c>
      <c r="B497" s="178">
        <v>57</v>
      </c>
      <c r="C497" s="139" t="s">
        <v>311</v>
      </c>
      <c r="D497" s="144" t="s">
        <v>14</v>
      </c>
      <c r="E497" s="148"/>
      <c r="F497" s="48">
        <v>448.83618796662273</v>
      </c>
      <c r="G497" s="55"/>
      <c r="H497" s="53"/>
      <c r="I497" s="54"/>
      <c r="J497" s="49"/>
      <c r="K497" s="135"/>
      <c r="L497" s="51">
        <v>448.83618796662273</v>
      </c>
      <c r="M497" s="52"/>
      <c r="N497" s="3"/>
      <c r="U497" s="17"/>
    </row>
    <row r="498" spans="1:21" ht="15.75" x14ac:dyDescent="0.25">
      <c r="A498" s="116">
        <v>352</v>
      </c>
      <c r="B498" s="178">
        <v>58</v>
      </c>
      <c r="C498" s="141" t="s">
        <v>1634</v>
      </c>
      <c r="D498" s="146" t="s">
        <v>14</v>
      </c>
      <c r="E498" s="150"/>
      <c r="F498" s="48"/>
      <c r="G498" s="55"/>
      <c r="H498" s="53"/>
      <c r="I498" s="121"/>
      <c r="J498" s="49"/>
      <c r="K498" s="134">
        <v>445.0231481481481</v>
      </c>
      <c r="L498" s="51">
        <v>445.0231481481481</v>
      </c>
      <c r="M498" s="52"/>
      <c r="N498" s="3"/>
      <c r="U498" s="17"/>
    </row>
    <row r="499" spans="1:21" ht="15.75" x14ac:dyDescent="0.25">
      <c r="A499" s="116">
        <v>358</v>
      </c>
      <c r="B499" s="178">
        <v>59</v>
      </c>
      <c r="C499" s="139" t="s">
        <v>661</v>
      </c>
      <c r="D499" s="144" t="s">
        <v>14</v>
      </c>
      <c r="E499" s="148"/>
      <c r="F499" s="48">
        <v>142.2437673130193</v>
      </c>
      <c r="G499" s="55"/>
      <c r="H499" s="53"/>
      <c r="I499" s="54"/>
      <c r="J499" s="49"/>
      <c r="K499" s="134">
        <v>294.71129279509449</v>
      </c>
      <c r="L499" s="51">
        <v>436.9550601081138</v>
      </c>
      <c r="M499" s="52"/>
      <c r="N499" s="3"/>
      <c r="U499" s="17"/>
    </row>
    <row r="500" spans="1:21" ht="15.75" x14ac:dyDescent="0.25">
      <c r="A500" s="116">
        <v>381</v>
      </c>
      <c r="B500" s="178">
        <v>60</v>
      </c>
      <c r="C500" s="139" t="s">
        <v>332</v>
      </c>
      <c r="D500" s="144" t="s">
        <v>14</v>
      </c>
      <c r="E500" s="148"/>
      <c r="F500" s="48">
        <v>401.17187499999972</v>
      </c>
      <c r="G500" s="55"/>
      <c r="H500" s="53"/>
      <c r="I500" s="54"/>
      <c r="J500" s="49"/>
      <c r="K500" s="135"/>
      <c r="L500" s="51">
        <v>401.17187499999972</v>
      </c>
      <c r="M500" s="52"/>
      <c r="N500" s="3"/>
      <c r="U500" s="17"/>
    </row>
    <row r="501" spans="1:21" ht="15.75" x14ac:dyDescent="0.25">
      <c r="A501" s="116">
        <v>384</v>
      </c>
      <c r="B501" s="178">
        <v>61</v>
      </c>
      <c r="C501" s="139" t="s">
        <v>334</v>
      </c>
      <c r="D501" s="144" t="s">
        <v>14</v>
      </c>
      <c r="E501" s="148"/>
      <c r="F501" s="48">
        <v>399.53088350273651</v>
      </c>
      <c r="G501" s="55"/>
      <c r="H501" s="53"/>
      <c r="I501" s="54"/>
      <c r="J501" s="49"/>
      <c r="K501" s="135"/>
      <c r="L501" s="51">
        <v>399.53088350273651</v>
      </c>
      <c r="M501" s="52"/>
      <c r="N501" s="3"/>
      <c r="U501" s="17"/>
    </row>
    <row r="502" spans="1:21" ht="15.75" x14ac:dyDescent="0.25">
      <c r="A502" s="116">
        <v>403</v>
      </c>
      <c r="B502" s="178">
        <v>62</v>
      </c>
      <c r="C502" s="141" t="s">
        <v>348</v>
      </c>
      <c r="D502" s="146" t="s">
        <v>14</v>
      </c>
      <c r="E502" s="150"/>
      <c r="F502" s="48"/>
      <c r="G502" s="55"/>
      <c r="H502" s="53"/>
      <c r="I502" s="121"/>
      <c r="J502" s="124">
        <v>388.94230769230774</v>
      </c>
      <c r="K502" s="135"/>
      <c r="L502" s="51">
        <v>388.94230769230774</v>
      </c>
      <c r="M502" s="52"/>
      <c r="N502" s="3"/>
      <c r="U502" s="17"/>
    </row>
    <row r="503" spans="1:21" ht="15.75" x14ac:dyDescent="0.25">
      <c r="A503" s="116">
        <v>408</v>
      </c>
      <c r="B503" s="178">
        <v>63</v>
      </c>
      <c r="C503" s="141" t="s">
        <v>352</v>
      </c>
      <c r="D503" s="146" t="s">
        <v>14</v>
      </c>
      <c r="E503" s="150"/>
      <c r="F503" s="48"/>
      <c r="G503" s="55"/>
      <c r="H503" s="53"/>
      <c r="I503" s="121"/>
      <c r="J503" s="124">
        <v>386.53308480894702</v>
      </c>
      <c r="K503" s="135"/>
      <c r="L503" s="51">
        <v>386.53308480894702</v>
      </c>
      <c r="M503" s="52"/>
      <c r="N503" s="3"/>
      <c r="U503" s="17"/>
    </row>
    <row r="504" spans="1:21" ht="15.75" x14ac:dyDescent="0.25">
      <c r="A504" s="116">
        <v>434</v>
      </c>
      <c r="B504" s="178">
        <v>64</v>
      </c>
      <c r="C504" s="139" t="s">
        <v>376</v>
      </c>
      <c r="D504" s="144" t="s">
        <v>14</v>
      </c>
      <c r="E504" s="148"/>
      <c r="F504" s="48">
        <v>366.70254754216</v>
      </c>
      <c r="G504" s="55"/>
      <c r="H504" s="53"/>
      <c r="I504" s="54"/>
      <c r="J504" s="49"/>
      <c r="K504" s="135"/>
      <c r="L504" s="51">
        <v>366.70254754216</v>
      </c>
      <c r="M504" s="52"/>
      <c r="N504" s="3"/>
      <c r="U504" s="17"/>
    </row>
    <row r="505" spans="1:21" ht="15.75" x14ac:dyDescent="0.25">
      <c r="A505" s="116">
        <v>447</v>
      </c>
      <c r="B505" s="178">
        <v>65</v>
      </c>
      <c r="C505" s="139" t="s">
        <v>387</v>
      </c>
      <c r="D505" s="144" t="s">
        <v>14</v>
      </c>
      <c r="E505" s="148"/>
      <c r="F505" s="48">
        <v>359.34219734079755</v>
      </c>
      <c r="G505" s="55"/>
      <c r="H505" s="53"/>
      <c r="I505" s="54"/>
      <c r="J505" s="49"/>
      <c r="K505" s="135"/>
      <c r="L505" s="51">
        <v>359.34219734079755</v>
      </c>
      <c r="M505" s="52"/>
      <c r="N505" s="3"/>
      <c r="U505" s="17"/>
    </row>
    <row r="506" spans="1:21" ht="15.75" x14ac:dyDescent="0.25">
      <c r="A506" s="116">
        <v>454</v>
      </c>
      <c r="B506" s="178">
        <v>66</v>
      </c>
      <c r="C506" s="141" t="s">
        <v>1641</v>
      </c>
      <c r="D506" s="146" t="s">
        <v>14</v>
      </c>
      <c r="E506" s="150"/>
      <c r="F506" s="48"/>
      <c r="G506" s="55"/>
      <c r="H506" s="53"/>
      <c r="I506" s="121"/>
      <c r="J506" s="49"/>
      <c r="K506" s="134">
        <v>351.46252285191952</v>
      </c>
      <c r="L506" s="51">
        <v>351.46252285191952</v>
      </c>
      <c r="M506" s="52"/>
      <c r="N506" s="3"/>
      <c r="U506" s="17"/>
    </row>
    <row r="507" spans="1:21" ht="15.75" x14ac:dyDescent="0.25">
      <c r="A507" s="116">
        <v>460</v>
      </c>
      <c r="B507" s="178">
        <v>67</v>
      </c>
      <c r="C507" s="139" t="s">
        <v>399</v>
      </c>
      <c r="D507" s="144" t="s">
        <v>14</v>
      </c>
      <c r="E507" s="148"/>
      <c r="F507" s="48">
        <v>347.66418415707489</v>
      </c>
      <c r="G507" s="55"/>
      <c r="H507" s="53"/>
      <c r="I507" s="54"/>
      <c r="J507" s="49"/>
      <c r="K507" s="135"/>
      <c r="L507" s="51">
        <v>347.66418415707489</v>
      </c>
      <c r="M507" s="52"/>
      <c r="N507" s="3"/>
      <c r="U507" s="17"/>
    </row>
    <row r="508" spans="1:21" ht="15.75" x14ac:dyDescent="0.25">
      <c r="A508" s="116">
        <v>463</v>
      </c>
      <c r="B508" s="178">
        <v>68</v>
      </c>
      <c r="C508" s="139" t="s">
        <v>402</v>
      </c>
      <c r="D508" s="144" t="s">
        <v>14</v>
      </c>
      <c r="E508" s="148"/>
      <c r="F508" s="48">
        <v>343.70816599732245</v>
      </c>
      <c r="G508" s="55"/>
      <c r="H508" s="53"/>
      <c r="I508" s="54"/>
      <c r="J508" s="49"/>
      <c r="K508" s="135"/>
      <c r="L508" s="51">
        <v>343.70816599732245</v>
      </c>
      <c r="M508" s="52"/>
      <c r="N508" s="3"/>
      <c r="U508" s="17"/>
    </row>
    <row r="509" spans="1:21" ht="15.75" x14ac:dyDescent="0.25">
      <c r="A509" s="116">
        <v>481</v>
      </c>
      <c r="B509" s="178">
        <v>69</v>
      </c>
      <c r="C509" s="139" t="s">
        <v>416</v>
      </c>
      <c r="D509" s="144" t="s">
        <v>14</v>
      </c>
      <c r="E509" s="148"/>
      <c r="F509" s="48">
        <v>324.99999999999983</v>
      </c>
      <c r="G509" s="55"/>
      <c r="H509" s="53"/>
      <c r="I509" s="54"/>
      <c r="J509" s="49"/>
      <c r="K509" s="135"/>
      <c r="L509" s="51">
        <v>324.99999999999983</v>
      </c>
      <c r="M509" s="52"/>
      <c r="N509" s="3"/>
      <c r="U509" s="17"/>
    </row>
    <row r="510" spans="1:21" ht="15.75" x14ac:dyDescent="0.25">
      <c r="A510" s="116">
        <v>499</v>
      </c>
      <c r="B510" s="178">
        <v>70</v>
      </c>
      <c r="C510" s="139" t="s">
        <v>434</v>
      </c>
      <c r="D510" s="144" t="s">
        <v>14</v>
      </c>
      <c r="E510" s="148"/>
      <c r="F510" s="48">
        <v>314.45192896509479</v>
      </c>
      <c r="G510" s="55"/>
      <c r="H510" s="53"/>
      <c r="I510" s="54"/>
      <c r="J510" s="49"/>
      <c r="K510" s="135"/>
      <c r="L510" s="51">
        <v>314.45192896509479</v>
      </c>
      <c r="M510" s="52"/>
      <c r="N510" s="3"/>
      <c r="U510" s="17"/>
    </row>
    <row r="511" spans="1:21" ht="15.75" x14ac:dyDescent="0.25">
      <c r="A511" s="116">
        <v>523</v>
      </c>
      <c r="B511" s="178">
        <v>71</v>
      </c>
      <c r="C511" s="139" t="s">
        <v>453</v>
      </c>
      <c r="D511" s="144" t="s">
        <v>14</v>
      </c>
      <c r="E511" s="148"/>
      <c r="F511" s="48">
        <v>302.41460541813882</v>
      </c>
      <c r="G511" s="55"/>
      <c r="H511" s="53"/>
      <c r="I511" s="54"/>
      <c r="J511" s="49"/>
      <c r="K511" s="135"/>
      <c r="L511" s="51">
        <v>302.41460541813882</v>
      </c>
      <c r="M511" s="52"/>
      <c r="N511" s="3"/>
      <c r="U511" s="17"/>
    </row>
    <row r="512" spans="1:21" ht="15.75" x14ac:dyDescent="0.25">
      <c r="A512" s="116">
        <v>525</v>
      </c>
      <c r="B512" s="178">
        <v>72</v>
      </c>
      <c r="C512" s="139" t="s">
        <v>455</v>
      </c>
      <c r="D512" s="144" t="s">
        <v>14</v>
      </c>
      <c r="E512" s="148"/>
      <c r="F512" s="48">
        <v>301.34976525821577</v>
      </c>
      <c r="G512" s="55"/>
      <c r="H512" s="53"/>
      <c r="I512" s="54"/>
      <c r="J512" s="49"/>
      <c r="K512" s="135"/>
      <c r="L512" s="51">
        <v>301.34976525821577</v>
      </c>
      <c r="M512" s="52"/>
      <c r="N512" s="3"/>
      <c r="U512" s="17"/>
    </row>
    <row r="513" spans="1:21" ht="15.75" x14ac:dyDescent="0.25">
      <c r="A513" s="116">
        <v>537</v>
      </c>
      <c r="B513" s="178">
        <v>73</v>
      </c>
      <c r="C513" s="139" t="s">
        <v>466</v>
      </c>
      <c r="D513" s="144" t="s">
        <v>14</v>
      </c>
      <c r="E513" s="148"/>
      <c r="F513" s="48">
        <v>291.43019296254238</v>
      </c>
      <c r="G513" s="55"/>
      <c r="H513" s="53"/>
      <c r="I513" s="54"/>
      <c r="J513" s="49"/>
      <c r="K513" s="135"/>
      <c r="L513" s="51">
        <v>291.43019296254238</v>
      </c>
      <c r="M513" s="52"/>
      <c r="N513" s="3"/>
      <c r="U513" s="17"/>
    </row>
    <row r="514" spans="1:21" ht="15.75" x14ac:dyDescent="0.25">
      <c r="A514" s="116">
        <v>543</v>
      </c>
      <c r="B514" s="178">
        <v>74</v>
      </c>
      <c r="C514" s="139" t="s">
        <v>471</v>
      </c>
      <c r="D514" s="144" t="s">
        <v>14</v>
      </c>
      <c r="E514" s="148"/>
      <c r="F514" s="48">
        <v>288.64530635188288</v>
      </c>
      <c r="G514" s="55"/>
      <c r="H514" s="53"/>
      <c r="I514" s="54"/>
      <c r="J514" s="49"/>
      <c r="K514" s="135"/>
      <c r="L514" s="51">
        <v>288.64530635188288</v>
      </c>
      <c r="M514" s="52"/>
      <c r="N514" s="3"/>
      <c r="U514" s="17"/>
    </row>
    <row r="515" spans="1:21" ht="15.75" x14ac:dyDescent="0.25">
      <c r="A515" s="116">
        <v>544</v>
      </c>
      <c r="B515" s="178">
        <v>75</v>
      </c>
      <c r="C515" s="139" t="s">
        <v>473</v>
      </c>
      <c r="D515" s="144" t="s">
        <v>14</v>
      </c>
      <c r="E515" s="148"/>
      <c r="F515" s="48">
        <v>288.48314606741553</v>
      </c>
      <c r="G515" s="55"/>
      <c r="H515" s="53"/>
      <c r="I515" s="54"/>
      <c r="J515" s="49"/>
      <c r="K515" s="135"/>
      <c r="L515" s="51">
        <v>288.48314606741553</v>
      </c>
      <c r="M515" s="52"/>
      <c r="N515" s="3"/>
      <c r="U515" s="17"/>
    </row>
    <row r="516" spans="1:21" ht="15.75" x14ac:dyDescent="0.25">
      <c r="A516" s="116">
        <v>575</v>
      </c>
      <c r="B516" s="178">
        <v>76</v>
      </c>
      <c r="C516" s="139" t="s">
        <v>501</v>
      </c>
      <c r="D516" s="144" t="s">
        <v>14</v>
      </c>
      <c r="E516" s="148"/>
      <c r="F516" s="48">
        <v>271.6931216931215</v>
      </c>
      <c r="G516" s="55"/>
      <c r="H516" s="53"/>
      <c r="I516" s="54"/>
      <c r="J516" s="49"/>
      <c r="K516" s="135"/>
      <c r="L516" s="51">
        <v>271.6931216931215</v>
      </c>
      <c r="M516" s="52"/>
      <c r="N516" s="3"/>
      <c r="U516" s="17"/>
    </row>
    <row r="517" spans="1:21" ht="15.75" x14ac:dyDescent="0.25">
      <c r="A517" s="116">
        <v>585</v>
      </c>
      <c r="B517" s="178">
        <v>77</v>
      </c>
      <c r="C517" s="139" t="s">
        <v>509</v>
      </c>
      <c r="D517" s="144" t="s">
        <v>14</v>
      </c>
      <c r="E517" s="148"/>
      <c r="F517" s="48">
        <v>265.92439150699101</v>
      </c>
      <c r="G517" s="55"/>
      <c r="H517" s="53"/>
      <c r="I517" s="54"/>
      <c r="J517" s="49"/>
      <c r="K517" s="135"/>
      <c r="L517" s="51">
        <v>265.92439150699101</v>
      </c>
      <c r="M517" s="52"/>
      <c r="N517" s="3"/>
      <c r="U517" s="17"/>
    </row>
    <row r="518" spans="1:21" ht="15.75" x14ac:dyDescent="0.25">
      <c r="A518" s="116">
        <v>591</v>
      </c>
      <c r="B518" s="178">
        <v>78</v>
      </c>
      <c r="C518" s="139" t="s">
        <v>515</v>
      </c>
      <c r="D518" s="144" t="s">
        <v>14</v>
      </c>
      <c r="E518" s="148"/>
      <c r="F518" s="48">
        <v>263.19835981547908</v>
      </c>
      <c r="G518" s="55"/>
      <c r="H518" s="53"/>
      <c r="I518" s="54"/>
      <c r="J518" s="49"/>
      <c r="K518" s="135"/>
      <c r="L518" s="51">
        <v>263.19835981547908</v>
      </c>
      <c r="M518" s="52"/>
      <c r="N518" s="3"/>
      <c r="U518" s="17"/>
    </row>
    <row r="519" spans="1:21" ht="15.75" x14ac:dyDescent="0.25">
      <c r="A519" s="116">
        <v>608</v>
      </c>
      <c r="B519" s="178">
        <v>79</v>
      </c>
      <c r="C519" s="139" t="s">
        <v>531</v>
      </c>
      <c r="D519" s="144" t="s">
        <v>14</v>
      </c>
      <c r="E519" s="148"/>
      <c r="F519" s="48">
        <v>252.45821042281207</v>
      </c>
      <c r="G519" s="55"/>
      <c r="H519" s="53"/>
      <c r="I519" s="54"/>
      <c r="J519" s="49"/>
      <c r="K519" s="135"/>
      <c r="L519" s="51">
        <v>252.45821042281207</v>
      </c>
      <c r="M519" s="52"/>
      <c r="N519" s="3"/>
      <c r="U519" s="17"/>
    </row>
    <row r="520" spans="1:21" ht="15.75" x14ac:dyDescent="0.25">
      <c r="A520" s="116">
        <v>622</v>
      </c>
      <c r="B520" s="178">
        <v>80</v>
      </c>
      <c r="C520" s="139" t="s">
        <v>540</v>
      </c>
      <c r="D520" s="144" t="s">
        <v>14</v>
      </c>
      <c r="E520" s="148"/>
      <c r="F520" s="48">
        <v>243.24964471814295</v>
      </c>
      <c r="G520" s="55"/>
      <c r="H520" s="53"/>
      <c r="I520" s="54"/>
      <c r="J520" s="49"/>
      <c r="K520" s="135"/>
      <c r="L520" s="51">
        <v>243.24964471814295</v>
      </c>
      <c r="M520" s="52"/>
      <c r="N520" s="3"/>
      <c r="U520" s="17"/>
    </row>
    <row r="521" spans="1:21" ht="15.75" x14ac:dyDescent="0.25">
      <c r="A521" s="116">
        <v>626</v>
      </c>
      <c r="B521" s="178">
        <v>81</v>
      </c>
      <c r="C521" s="139" t="s">
        <v>543</v>
      </c>
      <c r="D521" s="144" t="s">
        <v>14</v>
      </c>
      <c r="E521" s="148"/>
      <c r="F521" s="48">
        <v>241.87470560527538</v>
      </c>
      <c r="G521" s="55"/>
      <c r="H521" s="53"/>
      <c r="I521" s="54"/>
      <c r="J521" s="49"/>
      <c r="K521" s="135"/>
      <c r="L521" s="51">
        <v>241.87470560527538</v>
      </c>
      <c r="M521" s="52"/>
      <c r="N521" s="3"/>
      <c r="U521" s="17"/>
    </row>
    <row r="522" spans="1:21" ht="15.75" x14ac:dyDescent="0.25">
      <c r="A522" s="116">
        <v>628</v>
      </c>
      <c r="B522" s="178">
        <v>82</v>
      </c>
      <c r="C522" s="139" t="s">
        <v>545</v>
      </c>
      <c r="D522" s="144" t="s">
        <v>14</v>
      </c>
      <c r="E522" s="148"/>
      <c r="F522" s="48">
        <v>239.84119570294237</v>
      </c>
      <c r="G522" s="55"/>
      <c r="H522" s="53"/>
      <c r="I522" s="54"/>
      <c r="J522" s="49"/>
      <c r="K522" s="135"/>
      <c r="L522" s="51">
        <v>239.84119570294237</v>
      </c>
      <c r="M522" s="52"/>
      <c r="N522" s="3"/>
      <c r="U522" s="17"/>
    </row>
    <row r="523" spans="1:21" ht="15.75" x14ac:dyDescent="0.25">
      <c r="A523" s="116">
        <v>639</v>
      </c>
      <c r="B523" s="178">
        <v>83</v>
      </c>
      <c r="C523" s="139" t="s">
        <v>554</v>
      </c>
      <c r="D523" s="144" t="s">
        <v>14</v>
      </c>
      <c r="E523" s="148"/>
      <c r="F523" s="48">
        <v>233.62147406733376</v>
      </c>
      <c r="G523" s="55"/>
      <c r="H523" s="53"/>
      <c r="I523" s="54"/>
      <c r="J523" s="49"/>
      <c r="K523" s="135"/>
      <c r="L523" s="51">
        <v>233.62147406733376</v>
      </c>
      <c r="M523" s="52"/>
      <c r="N523" s="3"/>
      <c r="U523" s="17"/>
    </row>
    <row r="524" spans="1:21" ht="15.75" x14ac:dyDescent="0.25">
      <c r="A524" s="116">
        <v>645</v>
      </c>
      <c r="B524" s="178">
        <v>84</v>
      </c>
      <c r="C524" s="139" t="s">
        <v>560</v>
      </c>
      <c r="D524" s="144" t="s">
        <v>14</v>
      </c>
      <c r="E524" s="148"/>
      <c r="F524" s="48">
        <v>230.57925460260427</v>
      </c>
      <c r="G524" s="55"/>
      <c r="H524" s="53"/>
      <c r="I524" s="54"/>
      <c r="J524" s="49"/>
      <c r="K524" s="135"/>
      <c r="L524" s="51">
        <v>230.57925460260427</v>
      </c>
      <c r="M524" s="52"/>
      <c r="N524" s="3"/>
      <c r="U524" s="17"/>
    </row>
    <row r="525" spans="1:21" ht="15.75" x14ac:dyDescent="0.25">
      <c r="A525" s="116">
        <v>653</v>
      </c>
      <c r="B525" s="178">
        <v>85</v>
      </c>
      <c r="C525" s="139" t="s">
        <v>568</v>
      </c>
      <c r="D525" s="144" t="s">
        <v>14</v>
      </c>
      <c r="E525" s="148"/>
      <c r="F525" s="48">
        <v>228.32369942196519</v>
      </c>
      <c r="G525" s="55"/>
      <c r="H525" s="53"/>
      <c r="I525" s="54"/>
      <c r="J525" s="49"/>
      <c r="K525" s="135"/>
      <c r="L525" s="51">
        <v>228.32369942196519</v>
      </c>
      <c r="M525" s="52"/>
      <c r="N525" s="3"/>
      <c r="U525" s="17"/>
    </row>
    <row r="526" spans="1:21" ht="15.75" x14ac:dyDescent="0.25">
      <c r="A526" s="116">
        <v>660</v>
      </c>
      <c r="B526" s="178">
        <v>86</v>
      </c>
      <c r="C526" s="139" t="s">
        <v>575</v>
      </c>
      <c r="D526" s="144" t="s">
        <v>14</v>
      </c>
      <c r="E526" s="148"/>
      <c r="F526" s="48">
        <v>221.24084446359313</v>
      </c>
      <c r="G526" s="55"/>
      <c r="H526" s="53"/>
      <c r="I526" s="54"/>
      <c r="J526" s="49"/>
      <c r="K526" s="135"/>
      <c r="L526" s="51">
        <v>221.24084446359313</v>
      </c>
      <c r="M526" s="52"/>
      <c r="N526" s="3"/>
      <c r="U526" s="17"/>
    </row>
    <row r="527" spans="1:21" ht="15.75" x14ac:dyDescent="0.25">
      <c r="A527" s="116">
        <v>671</v>
      </c>
      <c r="B527" s="178">
        <v>87</v>
      </c>
      <c r="C527" s="139" t="s">
        <v>586</v>
      </c>
      <c r="D527" s="144" t="s">
        <v>14</v>
      </c>
      <c r="E527" s="148"/>
      <c r="F527" s="48">
        <v>211.92736277342124</v>
      </c>
      <c r="G527" s="55"/>
      <c r="H527" s="53"/>
      <c r="I527" s="54"/>
      <c r="J527" s="49"/>
      <c r="K527" s="135"/>
      <c r="L527" s="51">
        <v>211.92736277342124</v>
      </c>
      <c r="M527" s="52"/>
      <c r="N527" s="3"/>
      <c r="U527" s="17"/>
    </row>
    <row r="528" spans="1:21" ht="15.75" x14ac:dyDescent="0.25">
      <c r="A528" s="116">
        <v>711</v>
      </c>
      <c r="B528" s="178">
        <v>88</v>
      </c>
      <c r="C528" s="139" t="s">
        <v>620</v>
      </c>
      <c r="D528" s="144" t="s">
        <v>14</v>
      </c>
      <c r="E528" s="148"/>
      <c r="F528" s="48">
        <v>178.48453249913092</v>
      </c>
      <c r="G528" s="55"/>
      <c r="H528" s="53"/>
      <c r="I528" s="54"/>
      <c r="J528" s="49"/>
      <c r="K528" s="135"/>
      <c r="L528" s="51">
        <v>178.48453249913092</v>
      </c>
      <c r="M528" s="52"/>
      <c r="N528" s="3"/>
      <c r="U528" s="17"/>
    </row>
    <row r="529" spans="1:21" ht="15.75" x14ac:dyDescent="0.25">
      <c r="A529" s="116">
        <v>716</v>
      </c>
      <c r="B529" s="178">
        <v>89</v>
      </c>
      <c r="C529" s="136" t="s">
        <v>624</v>
      </c>
      <c r="D529" s="143" t="s">
        <v>14</v>
      </c>
      <c r="E529" s="148">
        <v>176.53</v>
      </c>
      <c r="F529" s="48"/>
      <c r="G529" s="55"/>
      <c r="H529" s="69"/>
      <c r="I529" s="54"/>
      <c r="J529" s="49"/>
      <c r="K529" s="135"/>
      <c r="L529" s="51">
        <v>176.53</v>
      </c>
      <c r="M529" s="52"/>
      <c r="N529" s="3"/>
      <c r="U529" s="17"/>
    </row>
    <row r="530" spans="1:21" s="110" customFormat="1" ht="15.75" x14ac:dyDescent="0.25">
      <c r="A530" s="116">
        <v>733</v>
      </c>
      <c r="B530" s="178">
        <v>90</v>
      </c>
      <c r="C530" s="139" t="s">
        <v>638</v>
      </c>
      <c r="D530" s="144" t="s">
        <v>14</v>
      </c>
      <c r="E530" s="148"/>
      <c r="F530" s="48">
        <v>161.47798742138352</v>
      </c>
      <c r="G530" s="55"/>
      <c r="H530" s="53"/>
      <c r="I530" s="54"/>
      <c r="J530" s="49"/>
      <c r="K530" s="135"/>
      <c r="L530" s="51">
        <v>161.47798742138352</v>
      </c>
      <c r="M530" s="52"/>
      <c r="N530" s="112"/>
      <c r="O530" s="111"/>
      <c r="U530" s="113"/>
    </row>
    <row r="531" spans="1:21" s="110" customFormat="1" ht="15.75" x14ac:dyDescent="0.25">
      <c r="A531" s="116">
        <v>735</v>
      </c>
      <c r="B531" s="178">
        <v>91</v>
      </c>
      <c r="C531" s="139" t="s">
        <v>639</v>
      </c>
      <c r="D531" s="144" t="s">
        <v>14</v>
      </c>
      <c r="E531" s="148"/>
      <c r="F531" s="48">
        <v>161.27512562814059</v>
      </c>
      <c r="G531" s="55"/>
      <c r="H531" s="53"/>
      <c r="I531" s="54"/>
      <c r="J531" s="49"/>
      <c r="K531" s="135"/>
      <c r="L531" s="51">
        <v>161.27512562814059</v>
      </c>
      <c r="M531" s="52"/>
      <c r="N531" s="112"/>
      <c r="O531" s="111"/>
      <c r="U531" s="113"/>
    </row>
    <row r="532" spans="1:21" s="110" customFormat="1" ht="15.75" x14ac:dyDescent="0.25">
      <c r="A532" s="116">
        <v>740</v>
      </c>
      <c r="B532" s="178">
        <v>92</v>
      </c>
      <c r="C532" s="139" t="s">
        <v>644</v>
      </c>
      <c r="D532" s="144" t="s">
        <v>14</v>
      </c>
      <c r="E532" s="148"/>
      <c r="F532" s="48">
        <v>156.69819957277988</v>
      </c>
      <c r="G532" s="55"/>
      <c r="H532" s="53"/>
      <c r="I532" s="54"/>
      <c r="J532" s="49"/>
      <c r="K532" s="135"/>
      <c r="L532" s="51">
        <v>156.69819957277988</v>
      </c>
      <c r="M532" s="52"/>
      <c r="N532" s="112"/>
      <c r="O532" s="111"/>
      <c r="U532" s="113"/>
    </row>
    <row r="533" spans="1:21" s="110" customFormat="1" ht="15.75" x14ac:dyDescent="0.25">
      <c r="A533" s="116">
        <v>749</v>
      </c>
      <c r="B533" s="178">
        <v>93</v>
      </c>
      <c r="C533" s="139" t="s">
        <v>652</v>
      </c>
      <c r="D533" s="144" t="s">
        <v>14</v>
      </c>
      <c r="E533" s="148"/>
      <c r="F533" s="48">
        <v>151.47492625368722</v>
      </c>
      <c r="G533" s="55"/>
      <c r="H533" s="53"/>
      <c r="I533" s="54"/>
      <c r="J533" s="49"/>
      <c r="K533" s="135"/>
      <c r="L533" s="51">
        <v>151.47492625368722</v>
      </c>
      <c r="M533" s="52"/>
      <c r="N533" s="112"/>
      <c r="O533" s="111"/>
      <c r="U533" s="113"/>
    </row>
    <row r="534" spans="1:21" s="110" customFormat="1" ht="15.75" x14ac:dyDescent="0.25">
      <c r="A534" s="116">
        <v>750</v>
      </c>
      <c r="B534" s="178">
        <v>94</v>
      </c>
      <c r="C534" s="139" t="s">
        <v>653</v>
      </c>
      <c r="D534" s="144" t="s">
        <v>14</v>
      </c>
      <c r="E534" s="148"/>
      <c r="F534" s="48">
        <v>151.43025656148617</v>
      </c>
      <c r="G534" s="55"/>
      <c r="H534" s="53"/>
      <c r="I534" s="54"/>
      <c r="J534" s="49"/>
      <c r="K534" s="135"/>
      <c r="L534" s="51">
        <v>151.43025656148617</v>
      </c>
      <c r="M534" s="52"/>
      <c r="N534" s="112"/>
      <c r="O534" s="111"/>
      <c r="U534" s="113"/>
    </row>
    <row r="535" spans="1:21" s="110" customFormat="1" ht="15.75" x14ac:dyDescent="0.25">
      <c r="A535" s="116">
        <v>759</v>
      </c>
      <c r="B535" s="178">
        <v>95</v>
      </c>
      <c r="C535" s="139" t="s">
        <v>663</v>
      </c>
      <c r="D535" s="144" t="s">
        <v>14</v>
      </c>
      <c r="E535" s="148"/>
      <c r="F535" s="48">
        <v>140.03272429779102</v>
      </c>
      <c r="G535" s="55"/>
      <c r="H535" s="53"/>
      <c r="I535" s="54"/>
      <c r="J535" s="49"/>
      <c r="K535" s="135"/>
      <c r="L535" s="51">
        <v>140.03272429779102</v>
      </c>
      <c r="M535" s="52"/>
      <c r="N535" s="112"/>
      <c r="O535" s="111"/>
      <c r="U535" s="113"/>
    </row>
    <row r="536" spans="1:21" ht="26.25" x14ac:dyDescent="0.4">
      <c r="A536" s="188" t="s">
        <v>1535</v>
      </c>
      <c r="B536" s="189"/>
      <c r="C536" s="189"/>
      <c r="D536" s="189"/>
      <c r="E536" s="189"/>
      <c r="F536" s="189"/>
      <c r="G536" s="189"/>
      <c r="H536" s="189"/>
      <c r="I536" s="189"/>
      <c r="J536" s="189"/>
      <c r="K536" s="189"/>
      <c r="L536" s="190"/>
      <c r="M536" s="74"/>
      <c r="N536" s="3"/>
      <c r="U536" s="17"/>
    </row>
    <row r="537" spans="1:21" ht="15.75" x14ac:dyDescent="0.25">
      <c r="A537" s="116">
        <v>10</v>
      </c>
      <c r="B537" s="179">
        <v>1</v>
      </c>
      <c r="C537" s="136" t="s">
        <v>25</v>
      </c>
      <c r="D537" s="143" t="s">
        <v>26</v>
      </c>
      <c r="E537" s="148">
        <v>881.73791821561326</v>
      </c>
      <c r="F537" s="48"/>
      <c r="G537" s="119">
        <v>1090.3294658493869</v>
      </c>
      <c r="H537" s="53"/>
      <c r="I537" s="121">
        <v>607.8366262659805</v>
      </c>
      <c r="J537" s="124">
        <v>455.76923076923072</v>
      </c>
      <c r="K537" s="134">
        <v>460.66293929712458</v>
      </c>
      <c r="L537" s="51">
        <v>3496.3361803973357</v>
      </c>
      <c r="M537" s="52"/>
      <c r="N537" s="3"/>
      <c r="U537" s="17"/>
    </row>
    <row r="538" spans="1:21" ht="15.75" x14ac:dyDescent="0.25">
      <c r="A538" s="116">
        <v>22</v>
      </c>
      <c r="B538" s="179">
        <v>2</v>
      </c>
      <c r="C538" s="138" t="s">
        <v>36</v>
      </c>
      <c r="D538" s="145" t="s">
        <v>26</v>
      </c>
      <c r="E538" s="149"/>
      <c r="F538" s="48"/>
      <c r="G538" s="119">
        <v>764.34215046375823</v>
      </c>
      <c r="H538" s="120">
        <v>492.48685199098423</v>
      </c>
      <c r="I538" s="54"/>
      <c r="J538" s="124">
        <v>528.43594834525538</v>
      </c>
      <c r="K538" s="135"/>
      <c r="L538" s="51">
        <v>1785.2649507999979</v>
      </c>
      <c r="M538" s="52"/>
      <c r="N538" s="3"/>
      <c r="U538" s="17"/>
    </row>
    <row r="539" spans="1:21" ht="15.75" x14ac:dyDescent="0.25">
      <c r="A539" s="116">
        <v>23</v>
      </c>
      <c r="B539" s="179">
        <v>3</v>
      </c>
      <c r="C539" s="138" t="s">
        <v>89</v>
      </c>
      <c r="D539" s="145" t="s">
        <v>26</v>
      </c>
      <c r="E539" s="149"/>
      <c r="F539" s="48"/>
      <c r="G539" s="55"/>
      <c r="H539" s="120">
        <v>1055.8860363180966</v>
      </c>
      <c r="I539" s="54"/>
      <c r="J539" s="49"/>
      <c r="K539" s="134">
        <v>726.64735698769016</v>
      </c>
      <c r="L539" s="51">
        <v>1782.5333933057868</v>
      </c>
      <c r="M539" s="52"/>
      <c r="N539" s="3"/>
      <c r="U539" s="17"/>
    </row>
    <row r="540" spans="1:21" ht="15.75" x14ac:dyDescent="0.25">
      <c r="A540" s="116">
        <v>35</v>
      </c>
      <c r="B540" s="179">
        <v>4</v>
      </c>
      <c r="C540" s="138" t="s">
        <v>43</v>
      </c>
      <c r="D540" s="145" t="s">
        <v>26</v>
      </c>
      <c r="E540" s="149"/>
      <c r="F540" s="48"/>
      <c r="G540" s="119">
        <v>764.34215046375823</v>
      </c>
      <c r="H540" s="53"/>
      <c r="I540" s="54"/>
      <c r="J540" s="124">
        <v>755.73612324815258</v>
      </c>
      <c r="K540" s="135"/>
      <c r="L540" s="51">
        <v>1520.0782737119107</v>
      </c>
      <c r="M540" s="52"/>
      <c r="N540" s="3"/>
      <c r="U540" s="17"/>
    </row>
    <row r="541" spans="1:21" ht="15.75" x14ac:dyDescent="0.25">
      <c r="A541" s="116">
        <v>63</v>
      </c>
      <c r="B541" s="179">
        <v>5</v>
      </c>
      <c r="C541" s="139" t="s">
        <v>70</v>
      </c>
      <c r="D541" s="144" t="s">
        <v>26</v>
      </c>
      <c r="E541" s="148"/>
      <c r="F541" s="48">
        <v>1197.1645006602264</v>
      </c>
      <c r="G541" s="55"/>
      <c r="H541" s="53"/>
      <c r="I541" s="54"/>
      <c r="J541" s="49"/>
      <c r="K541" s="135"/>
      <c r="L541" s="51">
        <v>1197.1645006602264</v>
      </c>
      <c r="M541" s="52"/>
      <c r="N541" s="3"/>
      <c r="U541" s="17"/>
    </row>
    <row r="542" spans="1:21" ht="15.75" x14ac:dyDescent="0.25">
      <c r="A542" s="116">
        <v>69</v>
      </c>
      <c r="B542" s="179">
        <v>6</v>
      </c>
      <c r="C542" s="139" t="s">
        <v>75</v>
      </c>
      <c r="D542" s="144" t="s">
        <v>26</v>
      </c>
      <c r="E542" s="148"/>
      <c r="F542" s="48">
        <v>1145.4980715520678</v>
      </c>
      <c r="G542" s="55"/>
      <c r="H542" s="53"/>
      <c r="I542" s="54"/>
      <c r="J542" s="49"/>
      <c r="K542" s="135"/>
      <c r="L542" s="51">
        <v>1145.4980715520678</v>
      </c>
      <c r="M542" s="52"/>
      <c r="N542" s="3"/>
      <c r="U542" s="17"/>
    </row>
    <row r="543" spans="1:21" ht="15.75" x14ac:dyDescent="0.25">
      <c r="A543" s="116">
        <v>116</v>
      </c>
      <c r="B543" s="179">
        <v>7</v>
      </c>
      <c r="C543" s="139" t="s">
        <v>125</v>
      </c>
      <c r="D543" s="144" t="s">
        <v>26</v>
      </c>
      <c r="E543" s="148"/>
      <c r="F543" s="48">
        <v>911.95934141563851</v>
      </c>
      <c r="G543" s="55"/>
      <c r="H543" s="53"/>
      <c r="I543" s="54"/>
      <c r="J543" s="49"/>
      <c r="K543" s="135"/>
      <c r="L543" s="51">
        <v>911.95934141563851</v>
      </c>
      <c r="M543" s="52"/>
      <c r="N543" s="3"/>
      <c r="U543" s="17"/>
    </row>
    <row r="544" spans="1:21" ht="15.75" x14ac:dyDescent="0.25">
      <c r="A544" s="116">
        <v>129</v>
      </c>
      <c r="B544" s="179">
        <v>8</v>
      </c>
      <c r="C544" s="139" t="s">
        <v>134</v>
      </c>
      <c r="D544" s="144" t="s">
        <v>26</v>
      </c>
      <c r="E544" s="148"/>
      <c r="F544" s="48">
        <v>860.59247280211707</v>
      </c>
      <c r="G544" s="55"/>
      <c r="H544" s="53"/>
      <c r="I544" s="54"/>
      <c r="J544" s="49"/>
      <c r="K544" s="135"/>
      <c r="L544" s="51">
        <v>860.59247280211707</v>
      </c>
      <c r="M544" s="52"/>
      <c r="N544" s="3"/>
      <c r="U544" s="17"/>
    </row>
    <row r="545" spans="1:21" ht="15.75" x14ac:dyDescent="0.25">
      <c r="A545" s="116">
        <v>130</v>
      </c>
      <c r="B545" s="179">
        <v>9</v>
      </c>
      <c r="C545" s="139" t="s">
        <v>136</v>
      </c>
      <c r="D545" s="144" t="s">
        <v>26</v>
      </c>
      <c r="E545" s="148"/>
      <c r="F545" s="48">
        <v>851.82625145518057</v>
      </c>
      <c r="G545" s="55"/>
      <c r="H545" s="53"/>
      <c r="I545" s="54"/>
      <c r="J545" s="49"/>
      <c r="K545" s="135"/>
      <c r="L545" s="51">
        <v>851.82625145518057</v>
      </c>
      <c r="M545" s="52"/>
      <c r="N545" s="3"/>
      <c r="U545" s="17"/>
    </row>
    <row r="546" spans="1:21" ht="15.75" x14ac:dyDescent="0.25">
      <c r="A546" s="116">
        <v>152</v>
      </c>
      <c r="B546" s="179">
        <v>10</v>
      </c>
      <c r="C546" s="139" t="s">
        <v>157</v>
      </c>
      <c r="D546" s="144" t="s">
        <v>26</v>
      </c>
      <c r="E546" s="148"/>
      <c r="F546" s="48">
        <v>808.41734567048752</v>
      </c>
      <c r="G546" s="55"/>
      <c r="H546" s="53"/>
      <c r="I546" s="54"/>
      <c r="J546" s="49"/>
      <c r="K546" s="135"/>
      <c r="L546" s="51">
        <v>808.41734567048752</v>
      </c>
      <c r="M546" s="52"/>
      <c r="N546" s="3"/>
      <c r="U546" s="17"/>
    </row>
    <row r="547" spans="1:21" ht="15.75" x14ac:dyDescent="0.25">
      <c r="A547" s="116">
        <v>173</v>
      </c>
      <c r="B547" s="179">
        <v>11</v>
      </c>
      <c r="C547" s="138" t="s">
        <v>173</v>
      </c>
      <c r="D547" s="145" t="s">
        <v>26</v>
      </c>
      <c r="E547" s="149"/>
      <c r="F547" s="48"/>
      <c r="G547" s="55"/>
      <c r="H547" s="120">
        <v>757.36568457538999</v>
      </c>
      <c r="I547" s="54"/>
      <c r="J547" s="49"/>
      <c r="K547" s="135"/>
      <c r="L547" s="51">
        <v>757.36568457538999</v>
      </c>
      <c r="M547" s="52"/>
      <c r="N547" s="3"/>
      <c r="U547" s="17"/>
    </row>
    <row r="548" spans="1:21" ht="15.75" x14ac:dyDescent="0.25">
      <c r="A548" s="116">
        <v>218</v>
      </c>
      <c r="B548" s="179">
        <v>12</v>
      </c>
      <c r="C548" s="136" t="s">
        <v>213</v>
      </c>
      <c r="D548" s="143" t="s">
        <v>26</v>
      </c>
      <c r="E548" s="148">
        <v>679.06794595653025</v>
      </c>
      <c r="F548" s="48"/>
      <c r="G548" s="55"/>
      <c r="H548" s="53"/>
      <c r="I548" s="54"/>
      <c r="J548" s="49"/>
      <c r="K548" s="135"/>
      <c r="L548" s="51">
        <v>679.06794595653025</v>
      </c>
      <c r="M548" s="52"/>
      <c r="N548" s="3"/>
      <c r="U548" s="17"/>
    </row>
    <row r="549" spans="1:21" ht="15.75" x14ac:dyDescent="0.25">
      <c r="A549" s="116">
        <v>222</v>
      </c>
      <c r="B549" s="179">
        <v>13</v>
      </c>
      <c r="C549" s="138" t="s">
        <v>217</v>
      </c>
      <c r="D549" s="145" t="s">
        <v>26</v>
      </c>
      <c r="E549" s="149"/>
      <c r="F549" s="48"/>
      <c r="G549" s="55"/>
      <c r="H549" s="120">
        <v>673.82617382617377</v>
      </c>
      <c r="I549" s="54"/>
      <c r="J549" s="49"/>
      <c r="K549" s="135"/>
      <c r="L549" s="51">
        <v>673.82617382617377</v>
      </c>
      <c r="M549" s="52"/>
      <c r="N549" s="3"/>
      <c r="U549" s="17"/>
    </row>
    <row r="550" spans="1:21" ht="15.75" x14ac:dyDescent="0.25">
      <c r="A550" s="116">
        <v>226</v>
      </c>
      <c r="B550" s="179">
        <v>14</v>
      </c>
      <c r="C550" s="139" t="s">
        <v>221</v>
      </c>
      <c r="D550" s="144" t="s">
        <v>26</v>
      </c>
      <c r="E550" s="148"/>
      <c r="F550" s="48">
        <v>667.75563541326369</v>
      </c>
      <c r="G550" s="55"/>
      <c r="H550" s="53"/>
      <c r="I550" s="54"/>
      <c r="J550" s="49"/>
      <c r="K550" s="135"/>
      <c r="L550" s="51">
        <v>667.75563541326369</v>
      </c>
      <c r="M550" s="52"/>
      <c r="N550" s="3"/>
      <c r="U550" s="17"/>
    </row>
    <row r="551" spans="1:21" ht="15.75" x14ac:dyDescent="0.25">
      <c r="A551" s="116">
        <v>232</v>
      </c>
      <c r="B551" s="179">
        <v>15</v>
      </c>
      <c r="C551" s="139" t="s">
        <v>226</v>
      </c>
      <c r="D551" s="144" t="s">
        <v>26</v>
      </c>
      <c r="E551" s="148"/>
      <c r="F551" s="48">
        <v>654.28937259923168</v>
      </c>
      <c r="G551" s="55"/>
      <c r="H551" s="53"/>
      <c r="I551" s="54"/>
      <c r="J551" s="49"/>
      <c r="K551" s="135"/>
      <c r="L551" s="51">
        <v>654.28937259923168</v>
      </c>
      <c r="M551" s="52"/>
      <c r="N551" s="3"/>
      <c r="U551" s="17"/>
    </row>
    <row r="552" spans="1:21" ht="15.75" x14ac:dyDescent="0.25">
      <c r="A552" s="116">
        <v>241</v>
      </c>
      <c r="B552" s="179">
        <v>16</v>
      </c>
      <c r="C552" s="136" t="s">
        <v>232</v>
      </c>
      <c r="D552" s="143" t="s">
        <v>26</v>
      </c>
      <c r="E552" s="148">
        <v>646.4119291705498</v>
      </c>
      <c r="F552" s="48"/>
      <c r="G552" s="55"/>
      <c r="H552" s="53"/>
      <c r="I552" s="54"/>
      <c r="J552" s="49"/>
      <c r="K552" s="135"/>
      <c r="L552" s="51">
        <v>646.4119291705498</v>
      </c>
      <c r="M552" s="52"/>
      <c r="N552" s="3"/>
      <c r="U552" s="17"/>
    </row>
    <row r="553" spans="1:21" ht="15.75" x14ac:dyDescent="0.25">
      <c r="A553" s="116">
        <v>242</v>
      </c>
      <c r="B553" s="179">
        <v>17</v>
      </c>
      <c r="C553" s="139" t="s">
        <v>233</v>
      </c>
      <c r="D553" s="144" t="s">
        <v>26</v>
      </c>
      <c r="E553" s="148"/>
      <c r="F553" s="48">
        <v>643.62286970863113</v>
      </c>
      <c r="G553" s="55"/>
      <c r="H553" s="53"/>
      <c r="I553" s="54"/>
      <c r="J553" s="49"/>
      <c r="K553" s="135"/>
      <c r="L553" s="51">
        <v>643.62286970863113</v>
      </c>
      <c r="M553" s="52"/>
      <c r="N553" s="3"/>
      <c r="U553" s="17"/>
    </row>
    <row r="554" spans="1:21" ht="15.75" x14ac:dyDescent="0.25">
      <c r="A554" s="116">
        <v>254</v>
      </c>
      <c r="B554" s="179">
        <v>18</v>
      </c>
      <c r="C554" s="141" t="s">
        <v>1612</v>
      </c>
      <c r="D554" s="146" t="s">
        <v>26</v>
      </c>
      <c r="E554" s="150"/>
      <c r="F554" s="48"/>
      <c r="G554" s="55"/>
      <c r="H554" s="53"/>
      <c r="I554" s="121"/>
      <c r="J554" s="49"/>
      <c r="K554" s="134">
        <v>620.1612903225805</v>
      </c>
      <c r="L554" s="51">
        <v>620.1612903225805</v>
      </c>
      <c r="M554" s="52"/>
      <c r="N554" s="3"/>
      <c r="U554" s="17"/>
    </row>
    <row r="555" spans="1:21" ht="15.75" x14ac:dyDescent="0.25">
      <c r="A555" s="116">
        <v>261</v>
      </c>
      <c r="B555" s="179">
        <v>19</v>
      </c>
      <c r="C555" s="139" t="s">
        <v>248</v>
      </c>
      <c r="D555" s="144" t="s">
        <v>26</v>
      </c>
      <c r="E555" s="148"/>
      <c r="F555" s="48">
        <v>597.93156281920324</v>
      </c>
      <c r="G555" s="55"/>
      <c r="H555" s="53"/>
      <c r="I555" s="54"/>
      <c r="J555" s="49"/>
      <c r="K555" s="135"/>
      <c r="L555" s="51">
        <v>597.93156281920324</v>
      </c>
      <c r="M555" s="52"/>
      <c r="N555" s="3"/>
      <c r="U555" s="17"/>
    </row>
    <row r="556" spans="1:21" ht="15.75" x14ac:dyDescent="0.25">
      <c r="A556" s="116">
        <v>283</v>
      </c>
      <c r="B556" s="179">
        <v>20</v>
      </c>
      <c r="C556" s="139" t="s">
        <v>264</v>
      </c>
      <c r="D556" s="144" t="s">
        <v>26</v>
      </c>
      <c r="E556" s="148"/>
      <c r="F556" s="48">
        <v>552.88071409250733</v>
      </c>
      <c r="G556" s="55"/>
      <c r="H556" s="53"/>
      <c r="I556" s="54"/>
      <c r="J556" s="49"/>
      <c r="K556" s="135"/>
      <c r="L556" s="51">
        <v>552.88071409250733</v>
      </c>
      <c r="M556" s="52"/>
      <c r="N556" s="3"/>
      <c r="U556" s="17"/>
    </row>
    <row r="557" spans="1:21" ht="15.75" x14ac:dyDescent="0.25">
      <c r="A557" s="116">
        <v>285</v>
      </c>
      <c r="B557" s="179">
        <v>21</v>
      </c>
      <c r="C557" s="139" t="s">
        <v>266</v>
      </c>
      <c r="D557" s="144" t="s">
        <v>26</v>
      </c>
      <c r="E557" s="148"/>
      <c r="F557" s="48">
        <v>550.21618573174169</v>
      </c>
      <c r="G557" s="55"/>
      <c r="H557" s="53"/>
      <c r="I557" s="54"/>
      <c r="J557" s="49"/>
      <c r="K557" s="135"/>
      <c r="L557" s="51">
        <v>550.21618573174169</v>
      </c>
      <c r="M557" s="52"/>
      <c r="N557" s="3"/>
      <c r="U557" s="17"/>
    </row>
    <row r="558" spans="1:21" ht="15.75" x14ac:dyDescent="0.25">
      <c r="A558" s="116">
        <v>287</v>
      </c>
      <c r="B558" s="179">
        <v>22</v>
      </c>
      <c r="C558" s="138" t="s">
        <v>268</v>
      </c>
      <c r="D558" s="145" t="s">
        <v>26</v>
      </c>
      <c r="E558" s="149"/>
      <c r="F558" s="48"/>
      <c r="G558" s="55"/>
      <c r="H558" s="120">
        <v>546.70558798999173</v>
      </c>
      <c r="I558" s="54"/>
      <c r="J558" s="49"/>
      <c r="K558" s="135"/>
      <c r="L558" s="51">
        <v>546.70558798999173</v>
      </c>
      <c r="M558" s="52"/>
      <c r="N558" s="3"/>
      <c r="U558" s="17"/>
    </row>
    <row r="559" spans="1:21" ht="15.75" x14ac:dyDescent="0.25">
      <c r="A559" s="116">
        <v>288</v>
      </c>
      <c r="B559" s="179">
        <v>23</v>
      </c>
      <c r="C559" s="139" t="s">
        <v>269</v>
      </c>
      <c r="D559" s="144" t="s">
        <v>26</v>
      </c>
      <c r="E559" s="148"/>
      <c r="F559" s="48">
        <v>546.2625979843225</v>
      </c>
      <c r="G559" s="55"/>
      <c r="H559" s="53"/>
      <c r="I559" s="54"/>
      <c r="J559" s="49"/>
      <c r="K559" s="135"/>
      <c r="L559" s="51">
        <v>546.2625979843225</v>
      </c>
      <c r="M559" s="52"/>
      <c r="N559" s="3"/>
      <c r="U559" s="17"/>
    </row>
    <row r="560" spans="1:21" ht="15.75" x14ac:dyDescent="0.25">
      <c r="A560" s="116">
        <v>290</v>
      </c>
      <c r="B560" s="179">
        <v>24</v>
      </c>
      <c r="C560" s="141" t="s">
        <v>1605</v>
      </c>
      <c r="D560" s="146" t="s">
        <v>26</v>
      </c>
      <c r="E560" s="150"/>
      <c r="F560" s="48"/>
      <c r="G560" s="55"/>
      <c r="H560" s="53"/>
      <c r="I560" s="121"/>
      <c r="J560" s="49"/>
      <c r="K560" s="134">
        <v>544.64043419267296</v>
      </c>
      <c r="L560" s="51">
        <v>544.64043419267296</v>
      </c>
      <c r="M560" s="52"/>
      <c r="N560" s="3"/>
      <c r="U560" s="17"/>
    </row>
    <row r="561" spans="1:21" ht="15.75" x14ac:dyDescent="0.25">
      <c r="A561" s="116">
        <v>292</v>
      </c>
      <c r="B561" s="179">
        <v>25</v>
      </c>
      <c r="C561" s="139" t="s">
        <v>272</v>
      </c>
      <c r="D561" s="144" t="s">
        <v>26</v>
      </c>
      <c r="E561" s="148"/>
      <c r="F561" s="48">
        <v>537.18791064388961</v>
      </c>
      <c r="G561" s="55"/>
      <c r="H561" s="53"/>
      <c r="I561" s="54"/>
      <c r="J561" s="49"/>
      <c r="K561" s="135"/>
      <c r="L561" s="51">
        <v>537.18791064388961</v>
      </c>
      <c r="M561" s="52"/>
      <c r="N561" s="3"/>
      <c r="U561" s="17"/>
    </row>
    <row r="562" spans="1:21" ht="15.75" x14ac:dyDescent="0.25">
      <c r="A562" s="116">
        <v>311</v>
      </c>
      <c r="B562" s="179">
        <v>26</v>
      </c>
      <c r="C562" s="139" t="s">
        <v>287</v>
      </c>
      <c r="D562" s="144" t="s">
        <v>26</v>
      </c>
      <c r="E562" s="148"/>
      <c r="F562" s="48">
        <v>500.61229488121484</v>
      </c>
      <c r="G562" s="55"/>
      <c r="H562" s="53"/>
      <c r="I562" s="54"/>
      <c r="J562" s="49"/>
      <c r="K562" s="135"/>
      <c r="L562" s="51">
        <v>500.61229488121484</v>
      </c>
      <c r="M562" s="52"/>
      <c r="N562" s="3"/>
      <c r="U562" s="17"/>
    </row>
    <row r="563" spans="1:21" ht="15.75" x14ac:dyDescent="0.25">
      <c r="A563" s="116">
        <v>320</v>
      </c>
      <c r="B563" s="179">
        <v>27</v>
      </c>
      <c r="C563" s="136" t="s">
        <v>296</v>
      </c>
      <c r="D563" s="143" t="s">
        <v>297</v>
      </c>
      <c r="E563" s="148">
        <v>492.14</v>
      </c>
      <c r="F563" s="48"/>
      <c r="G563" s="55"/>
      <c r="H563" s="53"/>
      <c r="I563" s="54"/>
      <c r="J563" s="49"/>
      <c r="K563" s="135"/>
      <c r="L563" s="51">
        <v>492.14</v>
      </c>
      <c r="M563" s="52"/>
      <c r="N563" s="3"/>
      <c r="U563" s="17"/>
    </row>
    <row r="564" spans="1:21" ht="15.75" x14ac:dyDescent="0.25">
      <c r="A564" s="116">
        <v>342</v>
      </c>
      <c r="B564" s="179">
        <v>28</v>
      </c>
      <c r="C564" s="139" t="s">
        <v>307</v>
      </c>
      <c r="D564" s="144" t="s">
        <v>26</v>
      </c>
      <c r="E564" s="148"/>
      <c r="F564" s="48">
        <v>456.55572928300205</v>
      </c>
      <c r="G564" s="55"/>
      <c r="H564" s="53"/>
      <c r="I564" s="54"/>
      <c r="J564" s="49"/>
      <c r="K564" s="135"/>
      <c r="L564" s="51">
        <v>456.55572928300205</v>
      </c>
      <c r="M564" s="52"/>
      <c r="N564" s="3"/>
      <c r="U564" s="17"/>
    </row>
    <row r="565" spans="1:21" ht="15.75" x14ac:dyDescent="0.25">
      <c r="A565" s="116">
        <v>356</v>
      </c>
      <c r="B565" s="179">
        <v>29</v>
      </c>
      <c r="C565" s="139" t="s">
        <v>315</v>
      </c>
      <c r="D565" s="144" t="s">
        <v>26</v>
      </c>
      <c r="E565" s="148"/>
      <c r="F565" s="48">
        <v>439.19209282337772</v>
      </c>
      <c r="G565" s="55"/>
      <c r="H565" s="53"/>
      <c r="I565" s="54"/>
      <c r="J565" s="49"/>
      <c r="K565" s="135"/>
      <c r="L565" s="51">
        <v>439.19209282337772</v>
      </c>
      <c r="M565" s="52"/>
      <c r="N565" s="3"/>
      <c r="U565" s="17"/>
    </row>
    <row r="566" spans="1:21" ht="15.75" x14ac:dyDescent="0.25">
      <c r="A566" s="116">
        <v>414</v>
      </c>
      <c r="B566" s="179">
        <v>30</v>
      </c>
      <c r="C566" s="139" t="s">
        <v>357</v>
      </c>
      <c r="D566" s="144" t="s">
        <v>26</v>
      </c>
      <c r="E566" s="148"/>
      <c r="F566" s="48">
        <v>379.24667651403229</v>
      </c>
      <c r="G566" s="55"/>
      <c r="H566" s="53"/>
      <c r="I566" s="54"/>
      <c r="J566" s="49"/>
      <c r="K566" s="135"/>
      <c r="L566" s="51">
        <v>379.24667651403229</v>
      </c>
      <c r="M566" s="52"/>
      <c r="N566" s="3"/>
      <c r="U566" s="17"/>
    </row>
    <row r="567" spans="1:21" ht="15.75" x14ac:dyDescent="0.25">
      <c r="A567" s="116">
        <v>435</v>
      </c>
      <c r="B567" s="179">
        <v>31</v>
      </c>
      <c r="C567" s="139" t="s">
        <v>377</v>
      </c>
      <c r="D567" s="144" t="s">
        <v>26</v>
      </c>
      <c r="E567" s="148"/>
      <c r="F567" s="48">
        <v>366.6367713004484</v>
      </c>
      <c r="G567" s="55"/>
      <c r="H567" s="53"/>
      <c r="I567" s="54"/>
      <c r="J567" s="49"/>
      <c r="K567" s="135"/>
      <c r="L567" s="51">
        <v>366.6367713004484</v>
      </c>
      <c r="M567" s="52"/>
      <c r="N567" s="3"/>
      <c r="U567" s="17"/>
    </row>
    <row r="568" spans="1:21" ht="15.75" x14ac:dyDescent="0.25">
      <c r="A568" s="116">
        <v>443</v>
      </c>
      <c r="B568" s="179">
        <v>32</v>
      </c>
      <c r="C568" s="139" t="s">
        <v>385</v>
      </c>
      <c r="D568" s="144" t="s">
        <v>26</v>
      </c>
      <c r="E568" s="148"/>
      <c r="F568" s="48">
        <v>362.38532110091722</v>
      </c>
      <c r="G568" s="55"/>
      <c r="H568" s="53"/>
      <c r="I568" s="54"/>
      <c r="J568" s="49"/>
      <c r="K568" s="135"/>
      <c r="L568" s="51">
        <v>362.38532110091722</v>
      </c>
      <c r="M568" s="52"/>
      <c r="N568" s="3"/>
      <c r="U568" s="17"/>
    </row>
    <row r="569" spans="1:21" ht="15.75" x14ac:dyDescent="0.25">
      <c r="A569" s="116">
        <v>459</v>
      </c>
      <c r="B569" s="179">
        <v>33</v>
      </c>
      <c r="C569" s="139" t="s">
        <v>398</v>
      </c>
      <c r="D569" s="144" t="s">
        <v>26</v>
      </c>
      <c r="E569" s="148"/>
      <c r="F569" s="48">
        <v>348.68645513476633</v>
      </c>
      <c r="G569" s="55"/>
      <c r="H569" s="53"/>
      <c r="I569" s="54"/>
      <c r="J569" s="49"/>
      <c r="K569" s="135"/>
      <c r="L569" s="51">
        <v>348.68645513476633</v>
      </c>
      <c r="M569" s="52"/>
      <c r="N569" s="3"/>
      <c r="U569" s="17"/>
    </row>
    <row r="570" spans="1:21" ht="15.75" x14ac:dyDescent="0.25">
      <c r="A570" s="116">
        <v>468</v>
      </c>
      <c r="B570" s="179">
        <v>34</v>
      </c>
      <c r="C570" s="139" t="s">
        <v>407</v>
      </c>
      <c r="D570" s="144" t="s">
        <v>26</v>
      </c>
      <c r="E570" s="148"/>
      <c r="F570" s="48">
        <v>339.39193654990061</v>
      </c>
      <c r="G570" s="55"/>
      <c r="H570" s="53"/>
      <c r="I570" s="54"/>
      <c r="J570" s="49"/>
      <c r="K570" s="135"/>
      <c r="L570" s="51">
        <v>339.39193654990061</v>
      </c>
      <c r="M570" s="52"/>
      <c r="N570" s="3"/>
      <c r="U570" s="17"/>
    </row>
    <row r="571" spans="1:21" ht="15.75" x14ac:dyDescent="0.25">
      <c r="A571" s="116">
        <v>492</v>
      </c>
      <c r="B571" s="179">
        <v>35</v>
      </c>
      <c r="C571" s="139" t="s">
        <v>427</v>
      </c>
      <c r="D571" s="144" t="s">
        <v>26</v>
      </c>
      <c r="E571" s="148"/>
      <c r="F571" s="48">
        <v>320.1371571072317</v>
      </c>
      <c r="G571" s="55"/>
      <c r="H571" s="53"/>
      <c r="I571" s="54"/>
      <c r="J571" s="49"/>
      <c r="K571" s="135"/>
      <c r="L571" s="51">
        <v>320.1371571072317</v>
      </c>
      <c r="M571" s="52"/>
      <c r="N571" s="3"/>
      <c r="U571" s="17"/>
    </row>
    <row r="572" spans="1:21" ht="15.75" x14ac:dyDescent="0.25">
      <c r="A572" s="116">
        <v>498</v>
      </c>
      <c r="B572" s="179">
        <v>36</v>
      </c>
      <c r="C572" s="139" t="s">
        <v>433</v>
      </c>
      <c r="D572" s="144" t="s">
        <v>26</v>
      </c>
      <c r="E572" s="148"/>
      <c r="F572" s="48">
        <v>315.23750771128931</v>
      </c>
      <c r="G572" s="55"/>
      <c r="H572" s="53"/>
      <c r="I572" s="54"/>
      <c r="J572" s="49"/>
      <c r="K572" s="135"/>
      <c r="L572" s="51">
        <v>315.23750771128931</v>
      </c>
      <c r="M572" s="52"/>
      <c r="N572" s="3"/>
      <c r="U572" s="17"/>
    </row>
    <row r="573" spans="1:21" ht="15.75" x14ac:dyDescent="0.25">
      <c r="A573" s="116">
        <v>500</v>
      </c>
      <c r="B573" s="179">
        <v>37</v>
      </c>
      <c r="C573" s="139" t="s">
        <v>435</v>
      </c>
      <c r="D573" s="144" t="s">
        <v>26</v>
      </c>
      <c r="E573" s="148"/>
      <c r="F573" s="48">
        <v>314.25948592411243</v>
      </c>
      <c r="G573" s="55"/>
      <c r="H573" s="53"/>
      <c r="I573" s="54"/>
      <c r="J573" s="49"/>
      <c r="K573" s="135"/>
      <c r="L573" s="51">
        <v>314.25948592411243</v>
      </c>
      <c r="M573" s="52"/>
      <c r="N573" s="3"/>
      <c r="U573" s="17"/>
    </row>
    <row r="574" spans="1:21" ht="15.75" x14ac:dyDescent="0.25">
      <c r="A574" s="116">
        <v>547</v>
      </c>
      <c r="B574" s="179">
        <v>38</v>
      </c>
      <c r="C574" s="139" t="s">
        <v>475</v>
      </c>
      <c r="D574" s="144" t="s">
        <v>26</v>
      </c>
      <c r="E574" s="148"/>
      <c r="F574" s="48">
        <v>286.55133928571411</v>
      </c>
      <c r="G574" s="55"/>
      <c r="H574" s="53"/>
      <c r="I574" s="54"/>
      <c r="J574" s="49"/>
      <c r="K574" s="135"/>
      <c r="L574" s="51">
        <v>286.55133928571411</v>
      </c>
      <c r="M574" s="52"/>
      <c r="N574" s="3"/>
      <c r="U574" s="17"/>
    </row>
    <row r="575" spans="1:21" ht="15.75" customHeight="1" x14ac:dyDescent="0.25">
      <c r="A575" s="116">
        <v>648</v>
      </c>
      <c r="B575" s="179">
        <v>39</v>
      </c>
      <c r="C575" s="139" t="s">
        <v>563</v>
      </c>
      <c r="D575" s="144" t="s">
        <v>26</v>
      </c>
      <c r="E575" s="148"/>
      <c r="F575" s="48">
        <v>229.65116279069753</v>
      </c>
      <c r="G575" s="55"/>
      <c r="H575" s="53"/>
      <c r="I575" s="54"/>
      <c r="J575" s="49"/>
      <c r="K575" s="135"/>
      <c r="L575" s="51">
        <v>229.65116279069753</v>
      </c>
      <c r="M575" s="52"/>
      <c r="N575" s="3"/>
      <c r="U575" s="17"/>
    </row>
    <row r="576" spans="1:21" ht="15.75" customHeight="1" x14ac:dyDescent="0.25">
      <c r="A576" s="116">
        <v>649</v>
      </c>
      <c r="B576" s="179">
        <v>40</v>
      </c>
      <c r="C576" s="139" t="s">
        <v>564</v>
      </c>
      <c r="D576" s="144" t="s">
        <v>26</v>
      </c>
      <c r="E576" s="148"/>
      <c r="F576" s="48">
        <v>229.3434569004018</v>
      </c>
      <c r="G576" s="55"/>
      <c r="H576" s="53"/>
      <c r="I576" s="54"/>
      <c r="J576" s="49"/>
      <c r="K576" s="135"/>
      <c r="L576" s="51">
        <v>229.3434569004018</v>
      </c>
      <c r="M576" s="52"/>
      <c r="N576" s="3"/>
      <c r="U576" s="17"/>
    </row>
    <row r="577" spans="1:21" ht="15.75" customHeight="1" x14ac:dyDescent="0.25">
      <c r="A577" s="116">
        <v>656</v>
      </c>
      <c r="B577" s="179">
        <v>41</v>
      </c>
      <c r="C577" s="139" t="s">
        <v>571</v>
      </c>
      <c r="D577" s="144" t="s">
        <v>26</v>
      </c>
      <c r="E577" s="148"/>
      <c r="F577" s="48">
        <v>224.62817147856504</v>
      </c>
      <c r="G577" s="55"/>
      <c r="H577" s="53"/>
      <c r="I577" s="54"/>
      <c r="J577" s="49"/>
      <c r="K577" s="135"/>
      <c r="L577" s="51">
        <v>224.62817147856504</v>
      </c>
      <c r="M577" s="52"/>
      <c r="N577" s="3"/>
      <c r="U577" s="17"/>
    </row>
    <row r="578" spans="1:21" ht="15.75" customHeight="1" x14ac:dyDescent="0.25">
      <c r="A578" s="116">
        <v>728</v>
      </c>
      <c r="B578" s="179">
        <v>42</v>
      </c>
      <c r="C578" s="139" t="s">
        <v>635</v>
      </c>
      <c r="D578" s="144" t="s">
        <v>26</v>
      </c>
      <c r="E578" s="148"/>
      <c r="F578" s="48">
        <v>164.16240409207151</v>
      </c>
      <c r="G578" s="55"/>
      <c r="H578" s="53"/>
      <c r="I578" s="54"/>
      <c r="J578" s="49"/>
      <c r="K578" s="135"/>
      <c r="L578" s="51">
        <v>164.16240409207151</v>
      </c>
      <c r="M578" s="52"/>
      <c r="N578" s="3"/>
      <c r="U578" s="17"/>
    </row>
    <row r="579" spans="1:21" ht="15.75" customHeight="1" x14ac:dyDescent="0.25">
      <c r="A579" s="116">
        <v>760</v>
      </c>
      <c r="B579" s="179">
        <v>43</v>
      </c>
      <c r="C579" s="139" t="s">
        <v>664</v>
      </c>
      <c r="D579" s="144" t="s">
        <v>26</v>
      </c>
      <c r="E579" s="148"/>
      <c r="F579" s="48">
        <v>139.61392060902656</v>
      </c>
      <c r="G579" s="55"/>
      <c r="H579" s="53"/>
      <c r="I579" s="54"/>
      <c r="J579" s="49"/>
      <c r="K579" s="135"/>
      <c r="L579" s="51">
        <v>139.61392060902656</v>
      </c>
      <c r="M579" s="52"/>
      <c r="N579" s="3"/>
      <c r="U579" s="17"/>
    </row>
    <row r="580" spans="1:21" ht="15.75" customHeight="1" x14ac:dyDescent="0.25">
      <c r="A580" s="116">
        <v>766</v>
      </c>
      <c r="B580" s="179">
        <v>44</v>
      </c>
      <c r="C580" s="139" t="s">
        <v>671</v>
      </c>
      <c r="D580" s="144" t="s">
        <v>26</v>
      </c>
      <c r="E580" s="148"/>
      <c r="F580" s="48">
        <v>133.27277446145851</v>
      </c>
      <c r="G580" s="55"/>
      <c r="H580" s="53"/>
      <c r="I580" s="54"/>
      <c r="J580" s="49"/>
      <c r="K580" s="135"/>
      <c r="L580" s="51">
        <v>133.27277446145851</v>
      </c>
      <c r="M580" s="52"/>
      <c r="N580" s="3"/>
      <c r="U580" s="17"/>
    </row>
    <row r="581" spans="1:21" ht="15.75" customHeight="1" x14ac:dyDescent="0.25">
      <c r="A581" s="116">
        <v>768</v>
      </c>
      <c r="B581" s="179">
        <v>45</v>
      </c>
      <c r="C581" s="139" t="s">
        <v>673</v>
      </c>
      <c r="D581" s="144" t="s">
        <v>26</v>
      </c>
      <c r="E581" s="148"/>
      <c r="F581" s="48">
        <v>130.79470198675489</v>
      </c>
      <c r="G581" s="55"/>
      <c r="H581" s="53"/>
      <c r="I581" s="54"/>
      <c r="J581" s="49"/>
      <c r="K581" s="135"/>
      <c r="L581" s="51">
        <v>130.79470198675489</v>
      </c>
      <c r="M581" s="52"/>
      <c r="N581" s="3"/>
      <c r="U581" s="17"/>
    </row>
    <row r="582" spans="1:21" s="110" customFormat="1" ht="15.75" customHeight="1" x14ac:dyDescent="0.25">
      <c r="A582" s="116">
        <v>770</v>
      </c>
      <c r="B582" s="179">
        <v>46</v>
      </c>
      <c r="C582" s="139" t="s">
        <v>675</v>
      </c>
      <c r="D582" s="144" t="s">
        <v>26</v>
      </c>
      <c r="E582" s="148"/>
      <c r="F582" s="48">
        <v>128.98769153479017</v>
      </c>
      <c r="G582" s="55"/>
      <c r="H582" s="53"/>
      <c r="I582" s="54"/>
      <c r="J582" s="49"/>
      <c r="K582" s="135"/>
      <c r="L582" s="51">
        <v>128.98769153479017</v>
      </c>
      <c r="M582" s="52"/>
      <c r="N582" s="112"/>
      <c r="O582" s="111"/>
      <c r="U582" s="113"/>
    </row>
    <row r="583" spans="1:21" s="110" customFormat="1" ht="15.75" customHeight="1" x14ac:dyDescent="0.25">
      <c r="A583" s="116">
        <v>771</v>
      </c>
      <c r="B583" s="179">
        <v>47</v>
      </c>
      <c r="C583" s="139" t="s">
        <v>676</v>
      </c>
      <c r="D583" s="144" t="s">
        <v>26</v>
      </c>
      <c r="E583" s="148"/>
      <c r="F583" s="48">
        <v>128.98769153479017</v>
      </c>
      <c r="G583" s="55"/>
      <c r="H583" s="53"/>
      <c r="I583" s="54"/>
      <c r="J583" s="49"/>
      <c r="K583" s="135"/>
      <c r="L583" s="51">
        <v>128.98769153479017</v>
      </c>
      <c r="M583" s="52"/>
      <c r="N583" s="112"/>
      <c r="O583" s="111"/>
      <c r="U583" s="113"/>
    </row>
    <row r="584" spans="1:21" ht="26.25" x14ac:dyDescent="0.4">
      <c r="A584" s="188" t="s">
        <v>1536</v>
      </c>
      <c r="B584" s="189"/>
      <c r="C584" s="189"/>
      <c r="D584" s="189"/>
      <c r="E584" s="189"/>
      <c r="F584" s="189"/>
      <c r="G584" s="189"/>
      <c r="H584" s="189"/>
      <c r="I584" s="189"/>
      <c r="J584" s="189"/>
      <c r="K584" s="189"/>
      <c r="L584" s="190"/>
      <c r="M584" s="74"/>
      <c r="N584" s="3"/>
    </row>
    <row r="585" spans="1:21" ht="15.75" x14ac:dyDescent="0.25">
      <c r="A585" s="116">
        <v>91</v>
      </c>
      <c r="B585" s="179">
        <v>1</v>
      </c>
      <c r="C585" s="138" t="s">
        <v>99</v>
      </c>
      <c r="D585" s="145" t="s">
        <v>100</v>
      </c>
      <c r="E585" s="149"/>
      <c r="F585" s="48"/>
      <c r="G585" s="119">
        <v>1000</v>
      </c>
      <c r="H585" s="53"/>
      <c r="I585" s="54"/>
      <c r="J585" s="49"/>
      <c r="K585" s="135"/>
      <c r="L585" s="51">
        <v>1000</v>
      </c>
      <c r="M585" s="52"/>
      <c r="N585" s="3"/>
    </row>
    <row r="586" spans="1:21" ht="15.75" x14ac:dyDescent="0.25">
      <c r="A586" s="116">
        <v>180</v>
      </c>
      <c r="B586" s="179">
        <v>2</v>
      </c>
      <c r="C586" s="136" t="s">
        <v>275</v>
      </c>
      <c r="D586" s="143" t="s">
        <v>100</v>
      </c>
      <c r="E586" s="148">
        <v>375.4</v>
      </c>
      <c r="F586" s="48">
        <v>157.95139956936316</v>
      </c>
      <c r="G586" s="55"/>
      <c r="H586" s="53"/>
      <c r="I586" s="54"/>
      <c r="J586" s="49"/>
      <c r="K586" s="134">
        <v>209.34664246823957</v>
      </c>
      <c r="L586" s="51">
        <v>742.6980420376027</v>
      </c>
      <c r="M586" s="52"/>
      <c r="N586" s="3"/>
    </row>
    <row r="587" spans="1:21" ht="15.75" x14ac:dyDescent="0.25">
      <c r="A587" s="116">
        <v>211</v>
      </c>
      <c r="B587" s="179">
        <v>3</v>
      </c>
      <c r="C587" s="141" t="s">
        <v>1600</v>
      </c>
      <c r="D587" s="146" t="s">
        <v>100</v>
      </c>
      <c r="E587" s="150"/>
      <c r="F587" s="48"/>
      <c r="G587" s="55"/>
      <c r="H587" s="53"/>
      <c r="I587" s="121"/>
      <c r="J587" s="49"/>
      <c r="K587" s="134">
        <v>689.4537959464102</v>
      </c>
      <c r="L587" s="51">
        <v>689.4537959464102</v>
      </c>
      <c r="M587" s="52"/>
      <c r="N587" s="3"/>
    </row>
    <row r="588" spans="1:21" ht="15.75" x14ac:dyDescent="0.25">
      <c r="A588" s="116">
        <v>264</v>
      </c>
      <c r="B588" s="179">
        <v>4</v>
      </c>
      <c r="C588" s="139" t="s">
        <v>250</v>
      </c>
      <c r="D588" s="144" t="s">
        <v>100</v>
      </c>
      <c r="E588" s="148"/>
      <c r="F588" s="48">
        <v>592.80742459396754</v>
      </c>
      <c r="G588" s="55"/>
      <c r="H588" s="53"/>
      <c r="I588" s="54"/>
      <c r="J588" s="49"/>
      <c r="K588" s="135"/>
      <c r="L588" s="51">
        <v>592.80742459396754</v>
      </c>
      <c r="M588" s="52"/>
      <c r="N588" s="3"/>
    </row>
    <row r="589" spans="1:21" ht="15.75" x14ac:dyDescent="0.25">
      <c r="A589" s="116">
        <v>300</v>
      </c>
      <c r="B589" s="179">
        <v>5</v>
      </c>
      <c r="C589" s="139" t="s">
        <v>278</v>
      </c>
      <c r="D589" s="144" t="s">
        <v>100</v>
      </c>
      <c r="E589" s="148"/>
      <c r="F589" s="48">
        <v>521.56162286297524</v>
      </c>
      <c r="G589" s="55"/>
      <c r="H589" s="53"/>
      <c r="I589" s="54"/>
      <c r="J589" s="49"/>
      <c r="K589" s="135"/>
      <c r="L589" s="51">
        <v>521.56162286297524</v>
      </c>
      <c r="M589" s="52"/>
      <c r="N589" s="3"/>
    </row>
    <row r="590" spans="1:21" ht="15.75" x14ac:dyDescent="0.25">
      <c r="A590" s="116">
        <v>302</v>
      </c>
      <c r="B590" s="179">
        <v>6</v>
      </c>
      <c r="C590" s="139" t="s">
        <v>281</v>
      </c>
      <c r="D590" s="144" t="s">
        <v>100</v>
      </c>
      <c r="E590" s="148"/>
      <c r="F590" s="48">
        <v>509.50909565671515</v>
      </c>
      <c r="G590" s="55"/>
      <c r="H590" s="53"/>
      <c r="I590" s="54"/>
      <c r="J590" s="49"/>
      <c r="K590" s="135"/>
      <c r="L590" s="51">
        <v>509.50909565671515</v>
      </c>
      <c r="M590" s="52"/>
      <c r="N590" s="3"/>
    </row>
    <row r="591" spans="1:21" ht="15.75" x14ac:dyDescent="0.25">
      <c r="A591" s="116">
        <v>326</v>
      </c>
      <c r="B591" s="179">
        <v>7</v>
      </c>
      <c r="C591" s="136" t="s">
        <v>299</v>
      </c>
      <c r="D591" s="143" t="s">
        <v>100</v>
      </c>
      <c r="E591" s="148">
        <v>483.47971560016725</v>
      </c>
      <c r="F591" s="48"/>
      <c r="G591" s="55"/>
      <c r="H591" s="53"/>
      <c r="I591" s="54"/>
      <c r="J591" s="49"/>
      <c r="K591" s="135"/>
      <c r="L591" s="51">
        <v>483.47971560016725</v>
      </c>
      <c r="M591" s="52"/>
      <c r="N591" s="3"/>
    </row>
    <row r="592" spans="1:21" ht="15.75" x14ac:dyDescent="0.25">
      <c r="A592" s="116">
        <v>339</v>
      </c>
      <c r="B592" s="179">
        <v>8</v>
      </c>
      <c r="C592" s="141" t="s">
        <v>1630</v>
      </c>
      <c r="D592" s="146" t="s">
        <v>100</v>
      </c>
      <c r="E592" s="150"/>
      <c r="F592" s="48"/>
      <c r="G592" s="55"/>
      <c r="H592" s="53"/>
      <c r="I592" s="121"/>
      <c r="J592" s="49"/>
      <c r="K592" s="134">
        <v>462.13942307692304</v>
      </c>
      <c r="L592" s="51">
        <v>462.13942307692304</v>
      </c>
      <c r="M592" s="52"/>
      <c r="N592" s="3"/>
    </row>
    <row r="593" spans="1:15" s="110" customFormat="1" ht="15.75" x14ac:dyDescent="0.25">
      <c r="A593" s="116">
        <v>577</v>
      </c>
      <c r="B593" s="179">
        <v>9</v>
      </c>
      <c r="C593" s="139" t="s">
        <v>503</v>
      </c>
      <c r="D593" s="144" t="s">
        <v>100</v>
      </c>
      <c r="E593" s="148"/>
      <c r="F593" s="48">
        <v>269.69537815126034</v>
      </c>
      <c r="G593" s="55"/>
      <c r="H593" s="53"/>
      <c r="I593" s="54"/>
      <c r="J593" s="49"/>
      <c r="K593" s="135"/>
      <c r="L593" s="51">
        <v>269.69537815126034</v>
      </c>
      <c r="M593" s="171"/>
      <c r="N593" s="112"/>
      <c r="O593" s="111"/>
    </row>
    <row r="594" spans="1:15" s="110" customFormat="1" ht="15.75" x14ac:dyDescent="0.25">
      <c r="A594" s="116">
        <v>637</v>
      </c>
      <c r="B594" s="179">
        <v>10</v>
      </c>
      <c r="C594" s="141" t="s">
        <v>1658</v>
      </c>
      <c r="D594" s="146" t="s">
        <v>100</v>
      </c>
      <c r="E594" s="150"/>
      <c r="F594" s="48"/>
      <c r="G594" s="55"/>
      <c r="H594" s="53"/>
      <c r="I594" s="121"/>
      <c r="J594" s="49"/>
      <c r="K594" s="134">
        <v>234.45121951219508</v>
      </c>
      <c r="L594" s="51">
        <v>234.45121951219508</v>
      </c>
      <c r="M594" s="171"/>
      <c r="N594" s="112"/>
      <c r="O594" s="111"/>
    </row>
    <row r="595" spans="1:15" s="110" customFormat="1" ht="15.75" x14ac:dyDescent="0.25">
      <c r="A595" s="116">
        <v>744</v>
      </c>
      <c r="B595" s="179">
        <v>11</v>
      </c>
      <c r="C595" s="139" t="s">
        <v>648</v>
      </c>
      <c r="D595" s="144" t="s">
        <v>100</v>
      </c>
      <c r="E595" s="148"/>
      <c r="F595" s="48">
        <v>154.85524728588655</v>
      </c>
      <c r="G595" s="55"/>
      <c r="H595" s="53"/>
      <c r="I595" s="54"/>
      <c r="J595" s="49"/>
      <c r="K595" s="135"/>
      <c r="L595" s="51">
        <v>154.85524728588655</v>
      </c>
      <c r="M595" s="171"/>
      <c r="N595" s="112"/>
      <c r="O595" s="111"/>
    </row>
    <row r="596" spans="1:15" ht="26.25" x14ac:dyDescent="0.4">
      <c r="A596" s="188" t="s">
        <v>1537</v>
      </c>
      <c r="B596" s="189"/>
      <c r="C596" s="189"/>
      <c r="D596" s="189"/>
      <c r="E596" s="189"/>
      <c r="F596" s="189"/>
      <c r="G596" s="189"/>
      <c r="H596" s="189"/>
      <c r="I596" s="189"/>
      <c r="J596" s="189"/>
      <c r="K596" s="189"/>
      <c r="L596" s="190"/>
      <c r="M596" s="74"/>
      <c r="N596" s="3"/>
    </row>
    <row r="597" spans="1:15" ht="15.75" x14ac:dyDescent="0.25">
      <c r="A597" s="116">
        <v>11</v>
      </c>
      <c r="B597" s="179">
        <v>1</v>
      </c>
      <c r="C597" s="136" t="s">
        <v>32</v>
      </c>
      <c r="D597" s="143" t="s">
        <v>33</v>
      </c>
      <c r="E597" s="148">
        <v>569.84</v>
      </c>
      <c r="F597" s="48"/>
      <c r="G597" s="119">
        <v>768.56649395509498</v>
      </c>
      <c r="H597" s="53"/>
      <c r="I597" s="121">
        <v>368.83876357560564</v>
      </c>
      <c r="J597" s="124">
        <v>500</v>
      </c>
      <c r="K597" s="134">
        <v>739.42307692307679</v>
      </c>
      <c r="L597" s="51">
        <v>2946.6683344537773</v>
      </c>
      <c r="M597" s="52"/>
      <c r="N597" s="3"/>
    </row>
    <row r="598" spans="1:15" ht="15.75" x14ac:dyDescent="0.25">
      <c r="A598" s="116">
        <v>27</v>
      </c>
      <c r="B598" s="179">
        <v>2</v>
      </c>
      <c r="C598" s="138" t="s">
        <v>88</v>
      </c>
      <c r="D598" s="145" t="s">
        <v>33</v>
      </c>
      <c r="E598" s="149"/>
      <c r="F598" s="48"/>
      <c r="G598" s="55"/>
      <c r="H598" s="120">
        <v>1062.2047244094488</v>
      </c>
      <c r="I598" s="54"/>
      <c r="J598" s="49"/>
      <c r="K598" s="134">
        <v>649.51456310679623</v>
      </c>
      <c r="L598" s="51">
        <v>1711.719287516245</v>
      </c>
      <c r="M598" s="52"/>
      <c r="N598" s="3"/>
    </row>
    <row r="599" spans="1:15" ht="15.75" x14ac:dyDescent="0.25">
      <c r="A599" s="116">
        <v>46</v>
      </c>
      <c r="B599" s="179">
        <v>3</v>
      </c>
      <c r="C599" s="138" t="s">
        <v>179</v>
      </c>
      <c r="D599" s="145" t="s">
        <v>33</v>
      </c>
      <c r="E599" s="149"/>
      <c r="F599" s="48"/>
      <c r="G599" s="55"/>
      <c r="H599" s="120">
        <v>489.17910447761204</v>
      </c>
      <c r="I599" s="121">
        <v>250</v>
      </c>
      <c r="J599" s="49"/>
      <c r="K599" s="134">
        <v>531.56682027649777</v>
      </c>
      <c r="L599" s="51">
        <v>1270.7459247541099</v>
      </c>
      <c r="M599" s="52"/>
      <c r="N599" s="3"/>
    </row>
    <row r="600" spans="1:15" ht="15.75" x14ac:dyDescent="0.25">
      <c r="A600" s="116">
        <v>50</v>
      </c>
      <c r="B600" s="179">
        <v>4</v>
      </c>
      <c r="C600" s="138" t="s">
        <v>57</v>
      </c>
      <c r="D600" s="145" t="s">
        <v>33</v>
      </c>
      <c r="E600" s="149"/>
      <c r="F600" s="48"/>
      <c r="G600" s="55"/>
      <c r="H600" s="120">
        <v>1250</v>
      </c>
      <c r="I600" s="54"/>
      <c r="J600" s="49"/>
      <c r="K600" s="135"/>
      <c r="L600" s="51">
        <v>1250</v>
      </c>
      <c r="M600" s="52"/>
      <c r="N600" s="3"/>
    </row>
    <row r="601" spans="1:15" ht="15.75" x14ac:dyDescent="0.25">
      <c r="A601" s="116">
        <v>59</v>
      </c>
      <c r="B601" s="179">
        <v>5</v>
      </c>
      <c r="C601" s="138" t="s">
        <v>66</v>
      </c>
      <c r="D601" s="145" t="s">
        <v>33</v>
      </c>
      <c r="E601" s="149"/>
      <c r="F601" s="48"/>
      <c r="G601" s="55"/>
      <c r="H601" s="120">
        <v>543.08202154101082</v>
      </c>
      <c r="I601" s="121">
        <v>248.87260428410369</v>
      </c>
      <c r="J601" s="124">
        <v>415.14637250742476</v>
      </c>
      <c r="K601" s="135"/>
      <c r="L601" s="51">
        <v>1207.1009983325393</v>
      </c>
      <c r="M601" s="52"/>
      <c r="N601" s="3"/>
    </row>
    <row r="602" spans="1:15" ht="15.75" x14ac:dyDescent="0.25">
      <c r="A602" s="116">
        <v>95</v>
      </c>
      <c r="B602" s="179">
        <v>6</v>
      </c>
      <c r="C602" s="136" t="s">
        <v>104</v>
      </c>
      <c r="D602" s="143" t="s">
        <v>33</v>
      </c>
      <c r="E602" s="148">
        <v>627.48</v>
      </c>
      <c r="F602" s="48">
        <v>354.87214927436042</v>
      </c>
      <c r="G602" s="55"/>
      <c r="H602" s="53"/>
      <c r="I602" s="54"/>
      <c r="J602" s="49"/>
      <c r="K602" s="135"/>
      <c r="L602" s="51">
        <v>982.3521492743605</v>
      </c>
      <c r="M602" s="52"/>
      <c r="N602" s="3"/>
    </row>
    <row r="603" spans="1:15" ht="15.75" x14ac:dyDescent="0.25">
      <c r="A603" s="116">
        <v>140</v>
      </c>
      <c r="B603" s="179">
        <v>7</v>
      </c>
      <c r="C603" s="139" t="s">
        <v>476</v>
      </c>
      <c r="D603" s="144" t="s">
        <v>33</v>
      </c>
      <c r="E603" s="148"/>
      <c r="F603" s="48">
        <v>284.33001107419693</v>
      </c>
      <c r="G603" s="55"/>
      <c r="H603" s="53"/>
      <c r="I603" s="54"/>
      <c r="J603" s="49"/>
      <c r="K603" s="134">
        <v>555.10105871029839</v>
      </c>
      <c r="L603" s="51">
        <v>839.43106978449532</v>
      </c>
      <c r="M603" s="52"/>
      <c r="N603" s="3"/>
    </row>
    <row r="604" spans="1:15" ht="15.75" x14ac:dyDescent="0.25">
      <c r="A604" s="116">
        <v>158</v>
      </c>
      <c r="B604" s="179">
        <v>8</v>
      </c>
      <c r="C604" s="139" t="s">
        <v>456</v>
      </c>
      <c r="D604" s="144" t="s">
        <v>33</v>
      </c>
      <c r="E604" s="148"/>
      <c r="F604" s="48">
        <v>300.82015231400101</v>
      </c>
      <c r="G604" s="55"/>
      <c r="H604" s="53"/>
      <c r="I604" s="54"/>
      <c r="J604" s="49"/>
      <c r="K604" s="134">
        <v>488.54961832061065</v>
      </c>
      <c r="L604" s="51">
        <v>789.36977063461165</v>
      </c>
      <c r="M604" s="52"/>
      <c r="N604" s="3"/>
    </row>
    <row r="605" spans="1:15" ht="15.75" x14ac:dyDescent="0.25">
      <c r="A605" s="116">
        <v>159</v>
      </c>
      <c r="B605" s="179">
        <v>9</v>
      </c>
      <c r="C605" s="141" t="s">
        <v>294</v>
      </c>
      <c r="D605" s="146" t="s">
        <v>33</v>
      </c>
      <c r="E605" s="150"/>
      <c r="F605" s="48">
        <v>285.2777777777776</v>
      </c>
      <c r="G605" s="55"/>
      <c r="H605" s="53"/>
      <c r="I605" s="121"/>
      <c r="J605" s="124">
        <v>500</v>
      </c>
      <c r="K605" s="135"/>
      <c r="L605" s="51">
        <v>785.2777777777776</v>
      </c>
      <c r="M605" s="52"/>
      <c r="N605" s="3"/>
    </row>
    <row r="606" spans="1:15" ht="15.75" x14ac:dyDescent="0.25">
      <c r="A606" s="116">
        <v>162</v>
      </c>
      <c r="B606" s="179">
        <v>10</v>
      </c>
      <c r="C606" s="138" t="s">
        <v>472</v>
      </c>
      <c r="D606" s="145" t="s">
        <v>33</v>
      </c>
      <c r="E606" s="149"/>
      <c r="F606" s="48"/>
      <c r="G606" s="55"/>
      <c r="H606" s="53"/>
      <c r="I606" s="121">
        <v>288.56209150326794</v>
      </c>
      <c r="J606" s="49"/>
      <c r="K606" s="134">
        <v>492.94871794871784</v>
      </c>
      <c r="L606" s="51">
        <v>781.51080945198578</v>
      </c>
      <c r="M606" s="52"/>
      <c r="N606" s="3"/>
    </row>
    <row r="607" spans="1:15" ht="15.75" x14ac:dyDescent="0.25">
      <c r="A607" s="116">
        <v>168</v>
      </c>
      <c r="B607" s="179">
        <v>11</v>
      </c>
      <c r="C607" s="139" t="s">
        <v>168</v>
      </c>
      <c r="D607" s="144" t="s">
        <v>33</v>
      </c>
      <c r="E607" s="148"/>
      <c r="F607" s="48">
        <v>360.0981767180923</v>
      </c>
      <c r="G607" s="55"/>
      <c r="H607" s="53"/>
      <c r="I607" s="54"/>
      <c r="J607" s="124">
        <v>408.61553784860558</v>
      </c>
      <c r="K607" s="135"/>
      <c r="L607" s="51">
        <v>768.71371456669794</v>
      </c>
      <c r="M607" s="52"/>
      <c r="N607" s="3"/>
    </row>
    <row r="608" spans="1:15" ht="15.75" x14ac:dyDescent="0.25">
      <c r="A608" s="116">
        <v>179</v>
      </c>
      <c r="B608" s="179">
        <v>12</v>
      </c>
      <c r="C608" s="141" t="s">
        <v>1597</v>
      </c>
      <c r="D608" s="146" t="s">
        <v>33</v>
      </c>
      <c r="E608" s="150"/>
      <c r="F608" s="48"/>
      <c r="G608" s="55"/>
      <c r="H608" s="53"/>
      <c r="I608" s="121"/>
      <c r="J608" s="49"/>
      <c r="K608" s="134">
        <v>743.8843587842847</v>
      </c>
      <c r="L608" s="51">
        <v>743.8843587842847</v>
      </c>
      <c r="M608" s="52"/>
      <c r="N608" s="3"/>
    </row>
    <row r="609" spans="1:14" ht="15.75" x14ac:dyDescent="0.25">
      <c r="A609" s="116">
        <v>195</v>
      </c>
      <c r="B609" s="179">
        <v>13</v>
      </c>
      <c r="C609" s="139" t="s">
        <v>193</v>
      </c>
      <c r="D609" s="144" t="s">
        <v>33</v>
      </c>
      <c r="E609" s="148"/>
      <c r="F609" s="48">
        <v>325.82487309644654</v>
      </c>
      <c r="G609" s="55"/>
      <c r="H609" s="53"/>
      <c r="I609" s="54"/>
      <c r="J609" s="124">
        <v>379.41062427297408</v>
      </c>
      <c r="K609" s="135"/>
      <c r="L609" s="51">
        <v>705.23549736942061</v>
      </c>
      <c r="M609" s="52"/>
      <c r="N609" s="3"/>
    </row>
    <row r="610" spans="1:14" ht="15.75" x14ac:dyDescent="0.25">
      <c r="A610" s="116">
        <v>207</v>
      </c>
      <c r="B610" s="179">
        <v>14</v>
      </c>
      <c r="C610" s="139" t="s">
        <v>204</v>
      </c>
      <c r="D610" s="144" t="s">
        <v>33</v>
      </c>
      <c r="E610" s="148"/>
      <c r="F610" s="48">
        <v>303.66646954464795</v>
      </c>
      <c r="G610" s="55"/>
      <c r="H610" s="53"/>
      <c r="I610" s="54"/>
      <c r="J610" s="124">
        <v>388.31045906294372</v>
      </c>
      <c r="K610" s="135"/>
      <c r="L610" s="51">
        <v>691.97692860759162</v>
      </c>
      <c r="M610" s="52"/>
      <c r="N610" s="3"/>
    </row>
    <row r="611" spans="1:14" ht="15.75" x14ac:dyDescent="0.25">
      <c r="A611" s="116">
        <v>212</v>
      </c>
      <c r="B611" s="179">
        <v>15</v>
      </c>
      <c r="C611" s="141" t="s">
        <v>1607</v>
      </c>
      <c r="D611" s="146" t="s">
        <v>33</v>
      </c>
      <c r="E611" s="150"/>
      <c r="F611" s="48"/>
      <c r="G611" s="55"/>
      <c r="H611" s="53"/>
      <c r="I611" s="121"/>
      <c r="J611" s="49"/>
      <c r="K611" s="134">
        <v>686.60714285714278</v>
      </c>
      <c r="L611" s="51">
        <v>686.60714285714278</v>
      </c>
      <c r="M611" s="52"/>
      <c r="N611" s="3"/>
    </row>
    <row r="612" spans="1:14" ht="15.75" x14ac:dyDescent="0.25">
      <c r="A612" s="116">
        <v>215</v>
      </c>
      <c r="B612" s="179">
        <v>16</v>
      </c>
      <c r="C612" s="139" t="s">
        <v>210</v>
      </c>
      <c r="D612" s="144" t="s">
        <v>33</v>
      </c>
      <c r="E612" s="148"/>
      <c r="F612" s="48">
        <v>272.99308878256221</v>
      </c>
      <c r="G612" s="55"/>
      <c r="H612" s="53"/>
      <c r="I612" s="54"/>
      <c r="J612" s="124">
        <v>408.21860659157278</v>
      </c>
      <c r="K612" s="135"/>
      <c r="L612" s="51">
        <v>681.21169537413493</v>
      </c>
      <c r="M612" s="52"/>
      <c r="N612" s="3"/>
    </row>
    <row r="613" spans="1:14" ht="15.75" x14ac:dyDescent="0.25">
      <c r="A613" s="116">
        <v>255</v>
      </c>
      <c r="B613" s="179">
        <v>17</v>
      </c>
      <c r="C613" s="138" t="s">
        <v>244</v>
      </c>
      <c r="D613" s="145" t="s">
        <v>33</v>
      </c>
      <c r="E613" s="149"/>
      <c r="F613" s="48"/>
      <c r="G613" s="55"/>
      <c r="H613" s="120">
        <v>616.94117647058829</v>
      </c>
      <c r="I613" s="54"/>
      <c r="J613" s="49"/>
      <c r="K613" s="135"/>
      <c r="L613" s="51">
        <v>616.94117647058829</v>
      </c>
      <c r="M613" s="52"/>
      <c r="N613" s="3"/>
    </row>
    <row r="614" spans="1:14" ht="15.75" x14ac:dyDescent="0.25">
      <c r="A614" s="116">
        <v>258</v>
      </c>
      <c r="B614" s="179">
        <v>18</v>
      </c>
      <c r="C614" s="139" t="s">
        <v>408</v>
      </c>
      <c r="D614" s="144" t="s">
        <v>33</v>
      </c>
      <c r="E614" s="148"/>
      <c r="F614" s="48">
        <v>169.92058239576426</v>
      </c>
      <c r="G614" s="55"/>
      <c r="H614" s="53"/>
      <c r="I614" s="121">
        <v>167.7777777777778</v>
      </c>
      <c r="J614" s="49"/>
      <c r="K614" s="134">
        <v>267.78242677824272</v>
      </c>
      <c r="L614" s="51">
        <v>605.48078695178469</v>
      </c>
      <c r="M614" s="52"/>
      <c r="N614" s="3"/>
    </row>
    <row r="615" spans="1:14" ht="15.75" x14ac:dyDescent="0.25">
      <c r="A615" s="116">
        <v>269</v>
      </c>
      <c r="B615" s="179">
        <v>19</v>
      </c>
      <c r="C615" s="136" t="s">
        <v>256</v>
      </c>
      <c r="D615" s="143" t="s">
        <v>33</v>
      </c>
      <c r="E615" s="148">
        <v>311.68</v>
      </c>
      <c r="F615" s="48">
        <v>272.55838641188939</v>
      </c>
      <c r="G615" s="55"/>
      <c r="H615" s="53"/>
      <c r="I615" s="54"/>
      <c r="J615" s="49"/>
      <c r="K615" s="135"/>
      <c r="L615" s="51">
        <v>584.23838641188945</v>
      </c>
      <c r="M615" s="52"/>
      <c r="N615" s="3"/>
    </row>
    <row r="616" spans="1:14" ht="15.75" x14ac:dyDescent="0.25">
      <c r="A616" s="116">
        <v>271</v>
      </c>
      <c r="B616" s="179">
        <v>20</v>
      </c>
      <c r="C616" s="138" t="s">
        <v>548</v>
      </c>
      <c r="D616" s="145" t="s">
        <v>33</v>
      </c>
      <c r="E616" s="149"/>
      <c r="F616" s="48"/>
      <c r="G616" s="55"/>
      <c r="H616" s="53"/>
      <c r="I616" s="121">
        <v>237.62109795479006</v>
      </c>
      <c r="J616" s="49"/>
      <c r="K616" s="134">
        <v>342.24598930481284</v>
      </c>
      <c r="L616" s="51">
        <v>579.86708725960284</v>
      </c>
      <c r="M616" s="52"/>
      <c r="N616" s="3"/>
    </row>
    <row r="617" spans="1:14" ht="15.75" x14ac:dyDescent="0.25">
      <c r="A617" s="116">
        <v>276</v>
      </c>
      <c r="B617" s="179">
        <v>21</v>
      </c>
      <c r="C617" s="138" t="s">
        <v>259</v>
      </c>
      <c r="D617" s="145" t="s">
        <v>33</v>
      </c>
      <c r="E617" s="149"/>
      <c r="F617" s="48"/>
      <c r="G617" s="55"/>
      <c r="H617" s="120">
        <v>572.73918741808666</v>
      </c>
      <c r="I617" s="54"/>
      <c r="J617" s="49"/>
      <c r="K617" s="135"/>
      <c r="L617" s="51">
        <v>572.73918741808666</v>
      </c>
      <c r="M617" s="52"/>
      <c r="N617" s="3"/>
    </row>
    <row r="618" spans="1:14" ht="15.75" x14ac:dyDescent="0.25">
      <c r="A618" s="116">
        <v>294</v>
      </c>
      <c r="B618" s="179">
        <v>22</v>
      </c>
      <c r="C618" s="138" t="s">
        <v>662</v>
      </c>
      <c r="D618" s="145" t="s">
        <v>33</v>
      </c>
      <c r="E618" s="149"/>
      <c r="F618" s="48"/>
      <c r="G618" s="55"/>
      <c r="H618" s="53"/>
      <c r="I618" s="121">
        <v>141.91729323308272</v>
      </c>
      <c r="J618" s="49"/>
      <c r="K618" s="134">
        <v>394.7638603696098</v>
      </c>
      <c r="L618" s="51">
        <v>536.68115360269258</v>
      </c>
      <c r="M618" s="52"/>
      <c r="N618" s="3"/>
    </row>
    <row r="619" spans="1:14" ht="15.75" x14ac:dyDescent="0.25">
      <c r="A619" s="116">
        <v>299</v>
      </c>
      <c r="B619" s="179">
        <v>23</v>
      </c>
      <c r="C619" s="138" t="s">
        <v>665</v>
      </c>
      <c r="D619" s="145" t="s">
        <v>33</v>
      </c>
      <c r="E619" s="149"/>
      <c r="F619" s="48"/>
      <c r="G619" s="55"/>
      <c r="H619" s="53"/>
      <c r="I619" s="121">
        <v>139.29889298892988</v>
      </c>
      <c r="J619" s="49"/>
      <c r="K619" s="134">
        <v>383.23353293413169</v>
      </c>
      <c r="L619" s="51">
        <v>522.53242592306151</v>
      </c>
      <c r="M619" s="52"/>
      <c r="N619" s="3"/>
    </row>
    <row r="620" spans="1:14" ht="15.75" x14ac:dyDescent="0.25">
      <c r="A620" s="116">
        <v>318</v>
      </c>
      <c r="B620" s="179">
        <v>24</v>
      </c>
      <c r="C620" s="141" t="s">
        <v>1546</v>
      </c>
      <c r="D620" s="146" t="s">
        <v>33</v>
      </c>
      <c r="E620" s="150"/>
      <c r="F620" s="48"/>
      <c r="G620" s="55"/>
      <c r="H620" s="53"/>
      <c r="I620" s="121"/>
      <c r="J620" s="49"/>
      <c r="K620" s="134">
        <v>500</v>
      </c>
      <c r="L620" s="51">
        <v>500</v>
      </c>
      <c r="M620" s="52"/>
      <c r="N620" s="3"/>
    </row>
    <row r="621" spans="1:14" ht="15.75" x14ac:dyDescent="0.25">
      <c r="A621" s="116">
        <v>323</v>
      </c>
      <c r="B621" s="179">
        <v>25</v>
      </c>
      <c r="C621" s="141" t="s">
        <v>1622</v>
      </c>
      <c r="D621" s="146" t="s">
        <v>33</v>
      </c>
      <c r="E621" s="150"/>
      <c r="F621" s="48"/>
      <c r="G621" s="55"/>
      <c r="H621" s="53"/>
      <c r="I621" s="121"/>
      <c r="J621" s="49"/>
      <c r="K621" s="134">
        <v>487.11993243243239</v>
      </c>
      <c r="L621" s="51">
        <v>487.11993243243239</v>
      </c>
      <c r="M621" s="52"/>
      <c r="N621" s="3"/>
    </row>
    <row r="622" spans="1:14" ht="15.75" x14ac:dyDescent="0.25">
      <c r="A622" s="116">
        <v>327</v>
      </c>
      <c r="B622" s="179">
        <v>26</v>
      </c>
      <c r="C622" s="141" t="s">
        <v>1625</v>
      </c>
      <c r="D622" s="146" t="s">
        <v>33</v>
      </c>
      <c r="E622" s="150"/>
      <c r="F622" s="48"/>
      <c r="G622" s="55"/>
      <c r="H622" s="53"/>
      <c r="I622" s="121"/>
      <c r="J622" s="49"/>
      <c r="K622" s="134">
        <v>483.04020100502504</v>
      </c>
      <c r="L622" s="51">
        <v>483.04020100502504</v>
      </c>
      <c r="M622" s="52"/>
      <c r="N622" s="3"/>
    </row>
    <row r="623" spans="1:14" ht="15.75" x14ac:dyDescent="0.25">
      <c r="A623" s="116">
        <v>328</v>
      </c>
      <c r="B623" s="179">
        <v>27</v>
      </c>
      <c r="C623" s="141" t="s">
        <v>1626</v>
      </c>
      <c r="D623" s="146" t="s">
        <v>33</v>
      </c>
      <c r="E623" s="150"/>
      <c r="F623" s="48"/>
      <c r="G623" s="55"/>
      <c r="H623" s="53"/>
      <c r="I623" s="121"/>
      <c r="J623" s="49"/>
      <c r="K623" s="134">
        <v>482.23244147157186</v>
      </c>
      <c r="L623" s="51">
        <v>482.23244147157186</v>
      </c>
      <c r="M623" s="52"/>
      <c r="N623" s="3"/>
    </row>
    <row r="624" spans="1:14" ht="15.75" x14ac:dyDescent="0.25">
      <c r="A624" s="116">
        <v>334</v>
      </c>
      <c r="B624" s="179">
        <v>28</v>
      </c>
      <c r="C624" s="141" t="s">
        <v>1547</v>
      </c>
      <c r="D624" s="146" t="s">
        <v>33</v>
      </c>
      <c r="E624" s="150"/>
      <c r="F624" s="48"/>
      <c r="G624" s="55"/>
      <c r="H624" s="53"/>
      <c r="I624" s="121"/>
      <c r="J624" s="49"/>
      <c r="K624" s="134">
        <v>470.58823529411762</v>
      </c>
      <c r="L624" s="51">
        <v>470.58823529411762</v>
      </c>
      <c r="M624" s="52"/>
      <c r="N624" s="3"/>
    </row>
    <row r="625" spans="1:14" ht="15.75" x14ac:dyDescent="0.25">
      <c r="A625" s="116">
        <v>338</v>
      </c>
      <c r="B625" s="179">
        <v>29</v>
      </c>
      <c r="C625" s="141" t="s">
        <v>1548</v>
      </c>
      <c r="D625" s="146" t="s">
        <v>33</v>
      </c>
      <c r="E625" s="150"/>
      <c r="F625" s="48"/>
      <c r="G625" s="55"/>
      <c r="H625" s="53"/>
      <c r="I625" s="121"/>
      <c r="J625" s="49"/>
      <c r="K625" s="134">
        <v>463.768115942029</v>
      </c>
      <c r="L625" s="51">
        <v>463.768115942029</v>
      </c>
      <c r="M625" s="52"/>
      <c r="N625" s="3"/>
    </row>
    <row r="626" spans="1:14" ht="15.75" x14ac:dyDescent="0.25">
      <c r="A626" s="116">
        <v>345</v>
      </c>
      <c r="B626" s="179">
        <v>30</v>
      </c>
      <c r="C626" s="141" t="s">
        <v>1633</v>
      </c>
      <c r="D626" s="146" t="s">
        <v>33</v>
      </c>
      <c r="E626" s="150"/>
      <c r="F626" s="48"/>
      <c r="G626" s="55"/>
      <c r="H626" s="53"/>
      <c r="I626" s="121"/>
      <c r="J626" s="49"/>
      <c r="K626" s="134">
        <v>452.70800627943476</v>
      </c>
      <c r="L626" s="51">
        <v>452.70800627943476</v>
      </c>
      <c r="M626" s="107"/>
      <c r="N626" s="3"/>
    </row>
    <row r="627" spans="1:14" ht="15.75" x14ac:dyDescent="0.25">
      <c r="A627" s="116">
        <v>348</v>
      </c>
      <c r="B627" s="179">
        <v>31</v>
      </c>
      <c r="C627" s="141" t="s">
        <v>1549</v>
      </c>
      <c r="D627" s="146" t="s">
        <v>33</v>
      </c>
      <c r="E627" s="150"/>
      <c r="F627" s="48"/>
      <c r="G627" s="55"/>
      <c r="H627" s="53"/>
      <c r="I627" s="121"/>
      <c r="J627" s="49"/>
      <c r="K627" s="134">
        <v>450.7042253521127</v>
      </c>
      <c r="L627" s="51">
        <v>450.7042253521127</v>
      </c>
      <c r="M627" s="52"/>
      <c r="N627" s="3"/>
    </row>
    <row r="628" spans="1:14" ht="15.75" x14ac:dyDescent="0.25">
      <c r="A628" s="116">
        <v>355</v>
      </c>
      <c r="B628" s="179">
        <v>32</v>
      </c>
      <c r="C628" s="141" t="s">
        <v>1550</v>
      </c>
      <c r="D628" s="146" t="s">
        <v>33</v>
      </c>
      <c r="E628" s="150"/>
      <c r="F628" s="48"/>
      <c r="G628" s="55"/>
      <c r="H628" s="53"/>
      <c r="I628" s="121"/>
      <c r="J628" s="49"/>
      <c r="K628" s="134">
        <v>441.37931034482762</v>
      </c>
      <c r="L628" s="51">
        <v>441.37931034482762</v>
      </c>
      <c r="M628" s="52"/>
      <c r="N628" s="3"/>
    </row>
    <row r="629" spans="1:14" ht="15.75" x14ac:dyDescent="0.25">
      <c r="A629" s="116">
        <v>357</v>
      </c>
      <c r="B629" s="179">
        <v>33</v>
      </c>
      <c r="C629" s="138" t="s">
        <v>682</v>
      </c>
      <c r="D629" s="145" t="s">
        <v>33</v>
      </c>
      <c r="E629" s="149"/>
      <c r="F629" s="48"/>
      <c r="G629" s="55"/>
      <c r="H629" s="53"/>
      <c r="I629" s="121">
        <v>111.52416356877325</v>
      </c>
      <c r="J629" s="49"/>
      <c r="K629" s="134">
        <v>327.32690124858112</v>
      </c>
      <c r="L629" s="51">
        <v>438.85106481735437</v>
      </c>
      <c r="M629" s="52"/>
      <c r="N629" s="3"/>
    </row>
    <row r="630" spans="1:14" ht="15.75" x14ac:dyDescent="0.25">
      <c r="A630" s="116">
        <v>359</v>
      </c>
      <c r="B630" s="179">
        <v>34</v>
      </c>
      <c r="C630" s="141" t="s">
        <v>1551</v>
      </c>
      <c r="D630" s="146" t="s">
        <v>33</v>
      </c>
      <c r="E630" s="150"/>
      <c r="F630" s="48"/>
      <c r="G630" s="55"/>
      <c r="H630" s="53"/>
      <c r="I630" s="121"/>
      <c r="J630" s="49"/>
      <c r="K630" s="134">
        <v>436.86006825938568</v>
      </c>
      <c r="L630" s="51">
        <v>436.86006825938568</v>
      </c>
      <c r="M630" s="52"/>
      <c r="N630" s="3"/>
    </row>
    <row r="631" spans="1:14" ht="15.75" x14ac:dyDescent="0.25">
      <c r="A631" s="116">
        <v>360</v>
      </c>
      <c r="B631" s="179">
        <v>35</v>
      </c>
      <c r="C631" s="141" t="s">
        <v>1552</v>
      </c>
      <c r="D631" s="146" t="s">
        <v>33</v>
      </c>
      <c r="E631" s="150"/>
      <c r="F631" s="48"/>
      <c r="G631" s="55"/>
      <c r="H631" s="53"/>
      <c r="I631" s="121"/>
      <c r="J631" s="49"/>
      <c r="K631" s="134">
        <v>435.3741496598638</v>
      </c>
      <c r="L631" s="51">
        <v>435.3741496598638</v>
      </c>
      <c r="M631" s="52"/>
      <c r="N631" s="3"/>
    </row>
    <row r="632" spans="1:14" ht="15.75" x14ac:dyDescent="0.25">
      <c r="A632" s="116">
        <v>362</v>
      </c>
      <c r="B632" s="179">
        <v>36</v>
      </c>
      <c r="C632" s="138" t="s">
        <v>317</v>
      </c>
      <c r="D632" s="145" t="s">
        <v>33</v>
      </c>
      <c r="E632" s="149"/>
      <c r="F632" s="48"/>
      <c r="G632" s="55"/>
      <c r="H632" s="53"/>
      <c r="I632" s="121">
        <v>433.69351669941057</v>
      </c>
      <c r="J632" s="49"/>
      <c r="K632" s="135"/>
      <c r="L632" s="51">
        <v>433.69351669941057</v>
      </c>
      <c r="M632" s="52"/>
      <c r="N632" s="3"/>
    </row>
    <row r="633" spans="1:14" ht="15.75" x14ac:dyDescent="0.25">
      <c r="A633" s="116">
        <v>363</v>
      </c>
      <c r="B633" s="179">
        <v>37</v>
      </c>
      <c r="C633" s="141" t="s">
        <v>1553</v>
      </c>
      <c r="D633" s="146" t="s">
        <v>33</v>
      </c>
      <c r="E633" s="150"/>
      <c r="F633" s="48"/>
      <c r="G633" s="55"/>
      <c r="H633" s="53"/>
      <c r="I633" s="121"/>
      <c r="J633" s="49"/>
      <c r="K633" s="134">
        <v>429.53020134228183</v>
      </c>
      <c r="L633" s="51">
        <v>429.53020134228183</v>
      </c>
      <c r="M633" s="52"/>
      <c r="N633" s="3"/>
    </row>
    <row r="634" spans="1:14" ht="15.75" x14ac:dyDescent="0.25">
      <c r="A634" s="116">
        <v>364</v>
      </c>
      <c r="B634" s="179">
        <v>38</v>
      </c>
      <c r="C634" s="141" t="s">
        <v>318</v>
      </c>
      <c r="D634" s="146" t="s">
        <v>33</v>
      </c>
      <c r="E634" s="150"/>
      <c r="F634" s="48"/>
      <c r="G634" s="55"/>
      <c r="H634" s="53"/>
      <c r="I634" s="121"/>
      <c r="J634" s="124">
        <v>429.3549802544976</v>
      </c>
      <c r="K634" s="135"/>
      <c r="L634" s="51">
        <v>429.3549802544976</v>
      </c>
      <c r="M634" s="52"/>
      <c r="N634" s="3"/>
    </row>
    <row r="635" spans="1:14" ht="15.75" x14ac:dyDescent="0.25">
      <c r="A635" s="116">
        <v>369</v>
      </c>
      <c r="B635" s="179">
        <v>39</v>
      </c>
      <c r="C635" s="141" t="s">
        <v>1635</v>
      </c>
      <c r="D635" s="146" t="s">
        <v>33</v>
      </c>
      <c r="E635" s="150"/>
      <c r="F635" s="48"/>
      <c r="G635" s="55"/>
      <c r="H635" s="53"/>
      <c r="I635" s="121"/>
      <c r="J635" s="49"/>
      <c r="K635" s="134">
        <v>424.39293598233996</v>
      </c>
      <c r="L635" s="51">
        <v>424.39293598233996</v>
      </c>
      <c r="M635" s="52"/>
      <c r="N635" s="3"/>
    </row>
    <row r="636" spans="1:14" ht="15.75" x14ac:dyDescent="0.25">
      <c r="A636" s="116">
        <v>371</v>
      </c>
      <c r="B636" s="179">
        <v>40</v>
      </c>
      <c r="C636" s="141" t="s">
        <v>324</v>
      </c>
      <c r="D636" s="146" t="s">
        <v>33</v>
      </c>
      <c r="E636" s="150"/>
      <c r="F636" s="48"/>
      <c r="G636" s="55"/>
      <c r="H636" s="53"/>
      <c r="I636" s="121"/>
      <c r="J636" s="124">
        <v>423.37461300309604</v>
      </c>
      <c r="K636" s="135"/>
      <c r="L636" s="51">
        <v>423.37461300309604</v>
      </c>
      <c r="M636" s="52"/>
      <c r="N636" s="3"/>
    </row>
    <row r="637" spans="1:14" ht="15.75" x14ac:dyDescent="0.25">
      <c r="A637" s="116">
        <v>375</v>
      </c>
      <c r="B637" s="179">
        <v>41</v>
      </c>
      <c r="C637" s="141" t="s">
        <v>1636</v>
      </c>
      <c r="D637" s="146" t="s">
        <v>33</v>
      </c>
      <c r="E637" s="150"/>
      <c r="F637" s="48"/>
      <c r="G637" s="55"/>
      <c r="H637" s="53"/>
      <c r="I637" s="121"/>
      <c r="J637" s="49"/>
      <c r="K637" s="134">
        <v>414.62976276060385</v>
      </c>
      <c r="L637" s="51">
        <v>414.62976276060385</v>
      </c>
      <c r="M637" s="52"/>
      <c r="N637" s="3"/>
    </row>
    <row r="638" spans="1:14" ht="15.75" x14ac:dyDescent="0.25">
      <c r="A638" s="116">
        <v>377</v>
      </c>
      <c r="B638" s="179">
        <v>42</v>
      </c>
      <c r="C638" s="141" t="s">
        <v>1637</v>
      </c>
      <c r="D638" s="146" t="s">
        <v>33</v>
      </c>
      <c r="E638" s="150"/>
      <c r="F638" s="48"/>
      <c r="G638" s="55"/>
      <c r="H638" s="53"/>
      <c r="I638" s="121"/>
      <c r="J638" s="49"/>
      <c r="K638" s="134">
        <v>407.30932203389824</v>
      </c>
      <c r="L638" s="51">
        <v>407.30932203389824</v>
      </c>
      <c r="M638" s="52"/>
      <c r="N638" s="3"/>
    </row>
    <row r="639" spans="1:14" ht="15.75" x14ac:dyDescent="0.25">
      <c r="A639" s="116">
        <v>380</v>
      </c>
      <c r="B639" s="179">
        <v>43</v>
      </c>
      <c r="C639" s="141" t="s">
        <v>1554</v>
      </c>
      <c r="D639" s="146" t="s">
        <v>33</v>
      </c>
      <c r="E639" s="150"/>
      <c r="F639" s="48"/>
      <c r="G639" s="55"/>
      <c r="H639" s="53"/>
      <c r="I639" s="121"/>
      <c r="J639" s="49"/>
      <c r="K639" s="134">
        <v>405.0632911392405</v>
      </c>
      <c r="L639" s="51">
        <v>405.0632911392405</v>
      </c>
      <c r="M639" s="52"/>
      <c r="N639" s="3"/>
    </row>
    <row r="640" spans="1:14" ht="15.75" x14ac:dyDescent="0.25">
      <c r="A640" s="116">
        <v>382</v>
      </c>
      <c r="B640" s="179">
        <v>44</v>
      </c>
      <c r="C640" s="141" t="s">
        <v>1552</v>
      </c>
      <c r="D640" s="146" t="s">
        <v>33</v>
      </c>
      <c r="E640" s="150"/>
      <c r="F640" s="48"/>
      <c r="G640" s="55"/>
      <c r="H640" s="53"/>
      <c r="I640" s="121"/>
      <c r="J640" s="49"/>
      <c r="K640" s="134">
        <v>401.07788595271211</v>
      </c>
      <c r="L640" s="51">
        <v>401.07788595271211</v>
      </c>
      <c r="M640" s="52"/>
      <c r="N640" s="3"/>
    </row>
    <row r="641" spans="1:14" ht="15.75" x14ac:dyDescent="0.25">
      <c r="A641" s="116">
        <v>385</v>
      </c>
      <c r="B641" s="179">
        <v>45</v>
      </c>
      <c r="C641" s="138" t="s">
        <v>680</v>
      </c>
      <c r="D641" s="145" t="s">
        <v>33</v>
      </c>
      <c r="E641" s="149"/>
      <c r="F641" s="48"/>
      <c r="G641" s="55"/>
      <c r="H641" s="53"/>
      <c r="I641" s="121">
        <v>122.44897959183673</v>
      </c>
      <c r="J641" s="49"/>
      <c r="K641" s="134">
        <v>277.05627705627705</v>
      </c>
      <c r="L641" s="51">
        <v>399.5052566481138</v>
      </c>
      <c r="M641" s="52"/>
      <c r="N641" s="3"/>
    </row>
    <row r="642" spans="1:14" ht="15.75" x14ac:dyDescent="0.25">
      <c r="A642" s="116">
        <v>391</v>
      </c>
      <c r="B642" s="179">
        <v>46</v>
      </c>
      <c r="C642" s="141" t="s">
        <v>1555</v>
      </c>
      <c r="D642" s="146" t="s">
        <v>33</v>
      </c>
      <c r="E642" s="150"/>
      <c r="F642" s="48"/>
      <c r="G642" s="55"/>
      <c r="H642" s="53"/>
      <c r="I642" s="121"/>
      <c r="J642" s="49"/>
      <c r="K642" s="134">
        <v>396.2848297213622</v>
      </c>
      <c r="L642" s="51">
        <v>396.2848297213622</v>
      </c>
      <c r="M642" s="52"/>
      <c r="N642" s="3"/>
    </row>
    <row r="643" spans="1:14" ht="15.75" x14ac:dyDescent="0.25">
      <c r="A643" s="116">
        <v>401</v>
      </c>
      <c r="B643" s="179">
        <v>47</v>
      </c>
      <c r="C643" s="141" t="s">
        <v>1556</v>
      </c>
      <c r="D643" s="146" t="s">
        <v>33</v>
      </c>
      <c r="E643" s="150"/>
      <c r="F643" s="48"/>
      <c r="G643" s="55"/>
      <c r="H643" s="53"/>
      <c r="I643" s="121"/>
      <c r="J643" s="49"/>
      <c r="K643" s="134">
        <v>390.24390243902434</v>
      </c>
      <c r="L643" s="51">
        <v>390.24390243902434</v>
      </c>
      <c r="M643" s="52"/>
      <c r="N643" s="3"/>
    </row>
    <row r="644" spans="1:14" ht="15.75" x14ac:dyDescent="0.25">
      <c r="A644" s="116">
        <v>405</v>
      </c>
      <c r="B644" s="179">
        <v>48</v>
      </c>
      <c r="C644" s="139" t="s">
        <v>350</v>
      </c>
      <c r="D644" s="144" t="s">
        <v>33</v>
      </c>
      <c r="E644" s="148"/>
      <c r="F644" s="48">
        <v>386.96307460437049</v>
      </c>
      <c r="G644" s="55"/>
      <c r="H644" s="53"/>
      <c r="I644" s="54"/>
      <c r="J644" s="49"/>
      <c r="K644" s="135"/>
      <c r="L644" s="51">
        <v>386.96307460437049</v>
      </c>
      <c r="M644" s="52"/>
      <c r="N644" s="3"/>
    </row>
    <row r="645" spans="1:14" ht="15.75" x14ac:dyDescent="0.25">
      <c r="A645" s="116">
        <v>406</v>
      </c>
      <c r="B645" s="179">
        <v>49</v>
      </c>
      <c r="C645" s="141" t="s">
        <v>1557</v>
      </c>
      <c r="D645" s="146" t="s">
        <v>33</v>
      </c>
      <c r="E645" s="150"/>
      <c r="F645" s="48"/>
      <c r="G645" s="55"/>
      <c r="H645" s="53"/>
      <c r="I645" s="121"/>
      <c r="J645" s="49"/>
      <c r="K645" s="134">
        <v>386.7069486404834</v>
      </c>
      <c r="L645" s="51">
        <v>386.7069486404834</v>
      </c>
      <c r="M645" s="52"/>
      <c r="N645" s="3"/>
    </row>
    <row r="646" spans="1:14" ht="15.75" x14ac:dyDescent="0.25">
      <c r="A646" s="116">
        <v>409</v>
      </c>
      <c r="B646" s="179">
        <v>50</v>
      </c>
      <c r="C646" s="136" t="s">
        <v>353</v>
      </c>
      <c r="D646" s="143" t="s">
        <v>33</v>
      </c>
      <c r="E646" s="148">
        <v>384.14</v>
      </c>
      <c r="F646" s="48"/>
      <c r="G646" s="55"/>
      <c r="H646" s="53"/>
      <c r="I646" s="54"/>
      <c r="J646" s="49"/>
      <c r="K646" s="135"/>
      <c r="L646" s="51">
        <v>384.14</v>
      </c>
      <c r="M646" s="52"/>
      <c r="N646" s="3"/>
    </row>
    <row r="647" spans="1:14" ht="15.75" x14ac:dyDescent="0.25">
      <c r="A647" s="116">
        <v>419</v>
      </c>
      <c r="B647" s="179">
        <v>51</v>
      </c>
      <c r="C647" s="139" t="s">
        <v>362</v>
      </c>
      <c r="D647" s="144" t="s">
        <v>33</v>
      </c>
      <c r="E647" s="148"/>
      <c r="F647" s="48">
        <v>373.99854333576087</v>
      </c>
      <c r="G647" s="55"/>
      <c r="H647" s="53"/>
      <c r="I647" s="54"/>
      <c r="J647" s="49"/>
      <c r="K647" s="135"/>
      <c r="L647" s="51">
        <v>373.99854333576087</v>
      </c>
      <c r="M647" s="52"/>
      <c r="N647" s="3"/>
    </row>
    <row r="648" spans="1:14" ht="15.75" x14ac:dyDescent="0.25">
      <c r="A648" s="116">
        <v>423</v>
      </c>
      <c r="B648" s="179">
        <v>52</v>
      </c>
      <c r="C648" s="141" t="s">
        <v>1558</v>
      </c>
      <c r="D648" s="146" t="s">
        <v>33</v>
      </c>
      <c r="E648" s="150"/>
      <c r="F648" s="48"/>
      <c r="G648" s="55"/>
      <c r="H648" s="53"/>
      <c r="I648" s="121"/>
      <c r="J648" s="49"/>
      <c r="K648" s="134">
        <v>372.09302325581388</v>
      </c>
      <c r="L648" s="51">
        <v>372.09302325581388</v>
      </c>
      <c r="M648" s="52"/>
      <c r="N648" s="3"/>
    </row>
    <row r="649" spans="1:14" ht="15.75" x14ac:dyDescent="0.25">
      <c r="A649" s="116">
        <v>426</v>
      </c>
      <c r="B649" s="179">
        <v>53</v>
      </c>
      <c r="C649" s="139" t="s">
        <v>369</v>
      </c>
      <c r="D649" s="144" t="s">
        <v>33</v>
      </c>
      <c r="E649" s="148"/>
      <c r="F649" s="48">
        <v>371.29428778018774</v>
      </c>
      <c r="G649" s="55"/>
      <c r="H649" s="53"/>
      <c r="I649" s="54"/>
      <c r="J649" s="49"/>
      <c r="K649" s="135"/>
      <c r="L649" s="51">
        <v>371.29428778018774</v>
      </c>
      <c r="M649" s="52"/>
      <c r="N649" s="3"/>
    </row>
    <row r="650" spans="1:14" ht="15.75" x14ac:dyDescent="0.25">
      <c r="A650" s="116">
        <v>428</v>
      </c>
      <c r="B650" s="179">
        <v>54</v>
      </c>
      <c r="C650" s="139" t="s">
        <v>371</v>
      </c>
      <c r="D650" s="144" t="s">
        <v>33</v>
      </c>
      <c r="E650" s="148"/>
      <c r="F650" s="48">
        <v>370.22350396539264</v>
      </c>
      <c r="G650" s="55"/>
      <c r="H650" s="53"/>
      <c r="I650" s="54"/>
      <c r="J650" s="49"/>
      <c r="K650" s="135"/>
      <c r="L650" s="51">
        <v>370.22350396539264</v>
      </c>
      <c r="M650" s="52"/>
      <c r="N650" s="3"/>
    </row>
    <row r="651" spans="1:14" ht="15.75" x14ac:dyDescent="0.25">
      <c r="A651" s="116">
        <v>431</v>
      </c>
      <c r="B651" s="179">
        <v>55</v>
      </c>
      <c r="C651" s="141" t="s">
        <v>1559</v>
      </c>
      <c r="D651" s="146" t="s">
        <v>33</v>
      </c>
      <c r="E651" s="150"/>
      <c r="F651" s="48"/>
      <c r="G651" s="55"/>
      <c r="H651" s="53"/>
      <c r="I651" s="121"/>
      <c r="J651" s="49"/>
      <c r="K651" s="134">
        <v>367.81609195402297</v>
      </c>
      <c r="L651" s="51">
        <v>367.81609195402297</v>
      </c>
      <c r="M651" s="52"/>
      <c r="N651" s="3"/>
    </row>
    <row r="652" spans="1:14" ht="15.75" x14ac:dyDescent="0.25">
      <c r="A652" s="116">
        <v>436</v>
      </c>
      <c r="B652" s="179">
        <v>56</v>
      </c>
      <c r="C652" s="139" t="s">
        <v>378</v>
      </c>
      <c r="D652" s="144" t="s">
        <v>33</v>
      </c>
      <c r="E652" s="148"/>
      <c r="F652" s="48">
        <v>366.00142551674958</v>
      </c>
      <c r="G652" s="55"/>
      <c r="H652" s="53"/>
      <c r="I652" s="54"/>
      <c r="J652" s="49"/>
      <c r="K652" s="135"/>
      <c r="L652" s="51">
        <v>366.00142551674958</v>
      </c>
      <c r="M652" s="52"/>
      <c r="N652" s="3"/>
    </row>
    <row r="653" spans="1:14" ht="15.75" x14ac:dyDescent="0.25">
      <c r="A653" s="116">
        <v>445</v>
      </c>
      <c r="B653" s="179">
        <v>57</v>
      </c>
      <c r="C653" s="141" t="s">
        <v>1560</v>
      </c>
      <c r="D653" s="146" t="s">
        <v>33</v>
      </c>
      <c r="E653" s="150"/>
      <c r="F653" s="48"/>
      <c r="G653" s="55"/>
      <c r="H653" s="53"/>
      <c r="I653" s="121"/>
      <c r="J653" s="49"/>
      <c r="K653" s="134">
        <v>361.58192090395477</v>
      </c>
      <c r="L653" s="51">
        <v>361.58192090395477</v>
      </c>
      <c r="M653" s="52"/>
      <c r="N653" s="3"/>
    </row>
    <row r="654" spans="1:14" ht="15.75" x14ac:dyDescent="0.25">
      <c r="A654" s="116">
        <v>446</v>
      </c>
      <c r="B654" s="179">
        <v>58</v>
      </c>
      <c r="C654" s="141" t="s">
        <v>1561</v>
      </c>
      <c r="D654" s="146" t="s">
        <v>33</v>
      </c>
      <c r="E654" s="150"/>
      <c r="F654" s="48"/>
      <c r="G654" s="55"/>
      <c r="H654" s="53"/>
      <c r="I654" s="121"/>
      <c r="J654" s="49"/>
      <c r="K654" s="134">
        <v>360.56338028169006</v>
      </c>
      <c r="L654" s="51">
        <v>360.56338028169006</v>
      </c>
      <c r="M654" s="52"/>
      <c r="N654" s="3"/>
    </row>
    <row r="655" spans="1:14" ht="15.75" x14ac:dyDescent="0.25">
      <c r="A655" s="116">
        <v>450</v>
      </c>
      <c r="B655" s="179">
        <v>59</v>
      </c>
      <c r="C655" s="139" t="s">
        <v>390</v>
      </c>
      <c r="D655" s="144" t="s">
        <v>33</v>
      </c>
      <c r="E655" s="148"/>
      <c r="F655" s="48">
        <v>354.87214927436042</v>
      </c>
      <c r="G655" s="55"/>
      <c r="H655" s="53"/>
      <c r="I655" s="54"/>
      <c r="J655" s="49"/>
      <c r="K655" s="135"/>
      <c r="L655" s="51">
        <v>354.87214927436042</v>
      </c>
      <c r="M655" s="52"/>
      <c r="N655" s="3"/>
    </row>
    <row r="656" spans="1:14" ht="15.75" x14ac:dyDescent="0.25">
      <c r="A656" s="116">
        <v>453</v>
      </c>
      <c r="B656" s="179">
        <v>60</v>
      </c>
      <c r="C656" s="141" t="s">
        <v>1562</v>
      </c>
      <c r="D656" s="146" t="s">
        <v>33</v>
      </c>
      <c r="E656" s="150"/>
      <c r="F656" s="48"/>
      <c r="G656" s="55"/>
      <c r="H656" s="53"/>
      <c r="I656" s="121"/>
      <c r="J656" s="49"/>
      <c r="K656" s="134">
        <v>352.61707988980714</v>
      </c>
      <c r="L656" s="51">
        <v>352.61707988980714</v>
      </c>
      <c r="M656" s="52"/>
      <c r="N656" s="3"/>
    </row>
    <row r="657" spans="1:14" ht="15.75" x14ac:dyDescent="0.25">
      <c r="A657" s="116">
        <v>455</v>
      </c>
      <c r="B657" s="179">
        <v>61</v>
      </c>
      <c r="C657" s="139" t="s">
        <v>394</v>
      </c>
      <c r="D657" s="144" t="s">
        <v>33</v>
      </c>
      <c r="E657" s="148"/>
      <c r="F657" s="48">
        <v>350.99111414900864</v>
      </c>
      <c r="G657" s="55"/>
      <c r="H657" s="53"/>
      <c r="I657" s="54"/>
      <c r="J657" s="49"/>
      <c r="K657" s="135"/>
      <c r="L657" s="51">
        <v>350.99111414900864</v>
      </c>
      <c r="M657" s="52"/>
      <c r="N657" s="3"/>
    </row>
    <row r="658" spans="1:14" ht="15.75" x14ac:dyDescent="0.25">
      <c r="A658" s="116">
        <v>473</v>
      </c>
      <c r="B658" s="179">
        <v>62</v>
      </c>
      <c r="C658" s="141" t="s">
        <v>1643</v>
      </c>
      <c r="D658" s="146" t="s">
        <v>33</v>
      </c>
      <c r="E658" s="150"/>
      <c r="F658" s="48"/>
      <c r="G658" s="55"/>
      <c r="H658" s="53"/>
      <c r="I658" s="121"/>
      <c r="J658" s="49"/>
      <c r="K658" s="134">
        <v>331.65612420931564</v>
      </c>
      <c r="L658" s="51">
        <v>331.65612420931564</v>
      </c>
      <c r="M658" s="52"/>
      <c r="N658" s="3"/>
    </row>
    <row r="659" spans="1:14" ht="15.75" x14ac:dyDescent="0.25">
      <c r="A659" s="116">
        <v>476</v>
      </c>
      <c r="B659" s="179">
        <v>63</v>
      </c>
      <c r="C659" s="141" t="s">
        <v>1563</v>
      </c>
      <c r="D659" s="146" t="s">
        <v>33</v>
      </c>
      <c r="E659" s="150"/>
      <c r="F659" s="48"/>
      <c r="G659" s="55"/>
      <c r="H659" s="53"/>
      <c r="I659" s="121"/>
      <c r="J659" s="49"/>
      <c r="K659" s="134">
        <v>328.20512820512818</v>
      </c>
      <c r="L659" s="51">
        <v>328.20512820512818</v>
      </c>
      <c r="M659" s="52"/>
      <c r="N659" s="3"/>
    </row>
    <row r="660" spans="1:14" ht="15.75" x14ac:dyDescent="0.25">
      <c r="A660" s="116">
        <v>482</v>
      </c>
      <c r="B660" s="179">
        <v>64</v>
      </c>
      <c r="C660" s="139" t="s">
        <v>417</v>
      </c>
      <c r="D660" s="144" t="s">
        <v>33</v>
      </c>
      <c r="E660" s="148"/>
      <c r="F660" s="48">
        <v>169.97682886461425</v>
      </c>
      <c r="G660" s="55"/>
      <c r="H660" s="53"/>
      <c r="I660" s="121">
        <v>154.63917525773198</v>
      </c>
      <c r="J660" s="49"/>
      <c r="K660" s="135"/>
      <c r="L660" s="51">
        <v>324.61600412234623</v>
      </c>
      <c r="M660" s="52"/>
      <c r="N660" s="3"/>
    </row>
    <row r="661" spans="1:14" ht="15.75" x14ac:dyDescent="0.25">
      <c r="A661" s="116">
        <v>485</v>
      </c>
      <c r="B661" s="179">
        <v>65</v>
      </c>
      <c r="C661" s="141" t="s">
        <v>420</v>
      </c>
      <c r="D661" s="146" t="s">
        <v>33</v>
      </c>
      <c r="E661" s="150"/>
      <c r="F661" s="48"/>
      <c r="G661" s="55"/>
      <c r="H661" s="53"/>
      <c r="I661" s="121"/>
      <c r="J661" s="124">
        <v>322.08689927583936</v>
      </c>
      <c r="K661" s="135"/>
      <c r="L661" s="51">
        <v>322.08689927583936</v>
      </c>
      <c r="M661" s="52"/>
      <c r="N661" s="3"/>
    </row>
    <row r="662" spans="1:14" ht="15.75" x14ac:dyDescent="0.25">
      <c r="A662" s="116">
        <v>486</v>
      </c>
      <c r="B662" s="179">
        <v>66</v>
      </c>
      <c r="C662" s="139" t="s">
        <v>421</v>
      </c>
      <c r="D662" s="144" t="s">
        <v>33</v>
      </c>
      <c r="E662" s="148"/>
      <c r="F662" s="48">
        <v>321.94357366771135</v>
      </c>
      <c r="G662" s="55"/>
      <c r="H662" s="53"/>
      <c r="I662" s="54"/>
      <c r="J662" s="49"/>
      <c r="K662" s="135"/>
      <c r="L662" s="51">
        <v>321.94357366771135</v>
      </c>
      <c r="M662" s="52"/>
      <c r="N662" s="3"/>
    </row>
    <row r="663" spans="1:14" ht="15.75" x14ac:dyDescent="0.25">
      <c r="A663" s="116">
        <v>487</v>
      </c>
      <c r="B663" s="179">
        <v>67</v>
      </c>
      <c r="C663" s="139" t="s">
        <v>422</v>
      </c>
      <c r="D663" s="144" t="s">
        <v>33</v>
      </c>
      <c r="E663" s="148"/>
      <c r="F663" s="48">
        <v>321.33917396745909</v>
      </c>
      <c r="G663" s="55"/>
      <c r="H663" s="53"/>
      <c r="I663" s="54"/>
      <c r="J663" s="49"/>
      <c r="K663" s="135"/>
      <c r="L663" s="51">
        <v>321.33917396745909</v>
      </c>
      <c r="M663" s="52"/>
      <c r="N663" s="3"/>
    </row>
    <row r="664" spans="1:14" ht="15.75" x14ac:dyDescent="0.25">
      <c r="A664" s="116">
        <v>494</v>
      </c>
      <c r="B664" s="179">
        <v>68</v>
      </c>
      <c r="C664" s="139" t="s">
        <v>429</v>
      </c>
      <c r="D664" s="144" t="s">
        <v>33</v>
      </c>
      <c r="E664" s="148"/>
      <c r="F664" s="48">
        <v>319.7384806973846</v>
      </c>
      <c r="G664" s="55"/>
      <c r="H664" s="53"/>
      <c r="I664" s="54"/>
      <c r="J664" s="49"/>
      <c r="K664" s="135"/>
      <c r="L664" s="51">
        <v>319.7384806973846</v>
      </c>
      <c r="M664" s="52"/>
      <c r="N664" s="3"/>
    </row>
    <row r="665" spans="1:14" ht="15.75" x14ac:dyDescent="0.25">
      <c r="A665" s="116">
        <v>496</v>
      </c>
      <c r="B665" s="179">
        <v>69</v>
      </c>
      <c r="C665" s="139" t="s">
        <v>431</v>
      </c>
      <c r="D665" s="144" t="s">
        <v>33</v>
      </c>
      <c r="E665" s="148"/>
      <c r="F665" s="48">
        <v>318.54838709677398</v>
      </c>
      <c r="G665" s="55"/>
      <c r="H665" s="53"/>
      <c r="I665" s="54"/>
      <c r="J665" s="49"/>
      <c r="K665" s="135"/>
      <c r="L665" s="51">
        <v>318.54838709677398</v>
      </c>
      <c r="M665" s="52"/>
      <c r="N665" s="3"/>
    </row>
    <row r="666" spans="1:14" ht="15.75" x14ac:dyDescent="0.25">
      <c r="A666" s="116">
        <v>506</v>
      </c>
      <c r="B666" s="179">
        <v>70</v>
      </c>
      <c r="C666" s="141" t="s">
        <v>1564</v>
      </c>
      <c r="D666" s="146" t="s">
        <v>33</v>
      </c>
      <c r="E666" s="150"/>
      <c r="F666" s="48"/>
      <c r="G666" s="55"/>
      <c r="H666" s="53"/>
      <c r="I666" s="121"/>
      <c r="J666" s="49"/>
      <c r="K666" s="134">
        <v>312.95843520782398</v>
      </c>
      <c r="L666" s="51">
        <v>312.95843520782398</v>
      </c>
      <c r="M666" s="52"/>
      <c r="N666" s="3"/>
    </row>
    <row r="667" spans="1:14" ht="15.75" x14ac:dyDescent="0.25">
      <c r="A667" s="116">
        <v>508</v>
      </c>
      <c r="B667" s="179">
        <v>71</v>
      </c>
      <c r="C667" s="139" t="s">
        <v>442</v>
      </c>
      <c r="D667" s="144" t="s">
        <v>33</v>
      </c>
      <c r="E667" s="148"/>
      <c r="F667" s="48">
        <v>311.58980582524254</v>
      </c>
      <c r="G667" s="55"/>
      <c r="H667" s="53"/>
      <c r="I667" s="54"/>
      <c r="J667" s="49"/>
      <c r="K667" s="135"/>
      <c r="L667" s="51">
        <v>311.58980582524254</v>
      </c>
      <c r="M667" s="52"/>
      <c r="N667" s="3"/>
    </row>
    <row r="668" spans="1:14" ht="15.75" x14ac:dyDescent="0.25">
      <c r="A668" s="116">
        <v>509</v>
      </c>
      <c r="B668" s="179">
        <v>72</v>
      </c>
      <c r="C668" s="141" t="s">
        <v>1647</v>
      </c>
      <c r="D668" s="146" t="s">
        <v>33</v>
      </c>
      <c r="E668" s="150"/>
      <c r="F668" s="48"/>
      <c r="G668" s="55"/>
      <c r="H668" s="53"/>
      <c r="I668" s="121"/>
      <c r="J668" s="49"/>
      <c r="K668" s="134">
        <v>311.25202374527794</v>
      </c>
      <c r="L668" s="51">
        <v>311.25202374527794</v>
      </c>
      <c r="M668" s="52"/>
      <c r="N668" s="3"/>
    </row>
    <row r="669" spans="1:14" ht="15.75" x14ac:dyDescent="0.25">
      <c r="A669" s="116">
        <v>513</v>
      </c>
      <c r="B669" s="179">
        <v>73</v>
      </c>
      <c r="C669" s="139" t="s">
        <v>445</v>
      </c>
      <c r="D669" s="144" t="s">
        <v>33</v>
      </c>
      <c r="E669" s="148"/>
      <c r="F669" s="48">
        <v>308.96510228640176</v>
      </c>
      <c r="G669" s="55"/>
      <c r="H669" s="53"/>
      <c r="I669" s="54"/>
      <c r="J669" s="49"/>
      <c r="K669" s="135"/>
      <c r="L669" s="51">
        <v>308.96510228640176</v>
      </c>
      <c r="M669" s="52"/>
      <c r="N669" s="3"/>
    </row>
    <row r="670" spans="1:14" ht="15.75" x14ac:dyDescent="0.25">
      <c r="A670" s="116">
        <v>515</v>
      </c>
      <c r="B670" s="179">
        <v>74</v>
      </c>
      <c r="C670" s="139" t="s">
        <v>446</v>
      </c>
      <c r="D670" s="144" t="s">
        <v>33</v>
      </c>
      <c r="E670" s="148"/>
      <c r="F670" s="48">
        <v>307.66926303175535</v>
      </c>
      <c r="G670" s="55"/>
      <c r="H670" s="53"/>
      <c r="I670" s="54"/>
      <c r="J670" s="49"/>
      <c r="K670" s="135"/>
      <c r="L670" s="51">
        <v>307.66926303175535</v>
      </c>
      <c r="M670" s="52"/>
      <c r="N670" s="3"/>
    </row>
    <row r="671" spans="1:14" ht="15.75" x14ac:dyDescent="0.25">
      <c r="A671" s="116">
        <v>519</v>
      </c>
      <c r="B671" s="179">
        <v>75</v>
      </c>
      <c r="C671" s="139" t="s">
        <v>449</v>
      </c>
      <c r="D671" s="144" t="s">
        <v>33</v>
      </c>
      <c r="E671" s="148"/>
      <c r="F671" s="48">
        <v>304.20616113744052</v>
      </c>
      <c r="G671" s="55"/>
      <c r="H671" s="53"/>
      <c r="I671" s="54"/>
      <c r="J671" s="49"/>
      <c r="K671" s="135"/>
      <c r="L671" s="51">
        <v>304.20616113744052</v>
      </c>
      <c r="M671" s="52"/>
      <c r="N671" s="3"/>
    </row>
    <row r="672" spans="1:14" ht="15.75" x14ac:dyDescent="0.25">
      <c r="A672" s="116">
        <v>520</v>
      </c>
      <c r="B672" s="179">
        <v>76</v>
      </c>
      <c r="C672" s="139" t="s">
        <v>450</v>
      </c>
      <c r="D672" s="144" t="s">
        <v>33</v>
      </c>
      <c r="E672" s="148"/>
      <c r="F672" s="48">
        <v>304.02605091770255</v>
      </c>
      <c r="G672" s="55"/>
      <c r="H672" s="53"/>
      <c r="I672" s="54"/>
      <c r="J672" s="49"/>
      <c r="K672" s="135"/>
      <c r="L672" s="51">
        <v>304.02605091770255</v>
      </c>
      <c r="M672" s="52"/>
      <c r="N672" s="3"/>
    </row>
    <row r="673" spans="1:14" ht="15.75" x14ac:dyDescent="0.25">
      <c r="A673" s="116">
        <v>521</v>
      </c>
      <c r="B673" s="179">
        <v>77</v>
      </c>
      <c r="C673" s="139" t="s">
        <v>451</v>
      </c>
      <c r="D673" s="144" t="s">
        <v>33</v>
      </c>
      <c r="E673" s="148"/>
      <c r="F673" s="48">
        <v>303.30773774365008</v>
      </c>
      <c r="G673" s="55"/>
      <c r="H673" s="53"/>
      <c r="I673" s="54"/>
      <c r="J673" s="49"/>
      <c r="K673" s="135"/>
      <c r="L673" s="51">
        <v>303.30773774365008</v>
      </c>
      <c r="M673" s="52"/>
      <c r="N673" s="3"/>
    </row>
    <row r="674" spans="1:14" ht="15.75" x14ac:dyDescent="0.25">
      <c r="A674" s="116">
        <v>524</v>
      </c>
      <c r="B674" s="179">
        <v>78</v>
      </c>
      <c r="C674" s="139" t="s">
        <v>454</v>
      </c>
      <c r="D674" s="144" t="s">
        <v>33</v>
      </c>
      <c r="E674" s="148"/>
      <c r="F674" s="48">
        <v>301.52671755725174</v>
      </c>
      <c r="G674" s="55"/>
      <c r="H674" s="53"/>
      <c r="I674" s="54"/>
      <c r="J674" s="49"/>
      <c r="K674" s="135"/>
      <c r="L674" s="51">
        <v>301.52671755725174</v>
      </c>
      <c r="M674" s="52"/>
      <c r="N674" s="3"/>
    </row>
    <row r="675" spans="1:14" ht="15.75" x14ac:dyDescent="0.25">
      <c r="A675" s="116">
        <v>526</v>
      </c>
      <c r="B675" s="179">
        <v>79</v>
      </c>
      <c r="C675" s="139" t="s">
        <v>457</v>
      </c>
      <c r="D675" s="144" t="s">
        <v>33</v>
      </c>
      <c r="E675" s="148"/>
      <c r="F675" s="48">
        <v>300.64402810304432</v>
      </c>
      <c r="G675" s="55"/>
      <c r="H675" s="53"/>
      <c r="I675" s="54"/>
      <c r="J675" s="49"/>
      <c r="K675" s="135"/>
      <c r="L675" s="51">
        <v>300.64402810304432</v>
      </c>
      <c r="M675" s="52"/>
      <c r="N675" s="3"/>
    </row>
    <row r="676" spans="1:14" ht="15.75" x14ac:dyDescent="0.25">
      <c r="A676" s="116">
        <v>528</v>
      </c>
      <c r="B676" s="179">
        <v>80</v>
      </c>
      <c r="C676" s="139" t="s">
        <v>459</v>
      </c>
      <c r="D676" s="144" t="s">
        <v>33</v>
      </c>
      <c r="E676" s="148"/>
      <c r="F676" s="48">
        <v>296.82080924855472</v>
      </c>
      <c r="G676" s="55"/>
      <c r="H676" s="53"/>
      <c r="I676" s="54"/>
      <c r="J676" s="49"/>
      <c r="K676" s="135"/>
      <c r="L676" s="51">
        <v>296.82080924855472</v>
      </c>
      <c r="M676" s="52"/>
      <c r="N676" s="3"/>
    </row>
    <row r="677" spans="1:14" ht="15.75" x14ac:dyDescent="0.25">
      <c r="A677" s="116">
        <v>531</v>
      </c>
      <c r="B677" s="179">
        <v>81</v>
      </c>
      <c r="C677" s="139" t="s">
        <v>461</v>
      </c>
      <c r="D677" s="144" t="s">
        <v>33</v>
      </c>
      <c r="E677" s="148"/>
      <c r="F677" s="48">
        <v>295.11494252873541</v>
      </c>
      <c r="G677" s="55"/>
      <c r="H677" s="53"/>
      <c r="I677" s="54"/>
      <c r="J677" s="49"/>
      <c r="K677" s="135"/>
      <c r="L677" s="51">
        <v>295.11494252873541</v>
      </c>
      <c r="M677" s="52"/>
      <c r="N677" s="3"/>
    </row>
    <row r="678" spans="1:14" ht="15.75" x14ac:dyDescent="0.25">
      <c r="A678" s="116">
        <v>532</v>
      </c>
      <c r="B678" s="179">
        <v>82</v>
      </c>
      <c r="C678" s="139" t="s">
        <v>462</v>
      </c>
      <c r="D678" s="144" t="s">
        <v>33</v>
      </c>
      <c r="E678" s="148"/>
      <c r="F678" s="48">
        <v>294.43807339449523</v>
      </c>
      <c r="G678" s="55"/>
      <c r="H678" s="53"/>
      <c r="I678" s="54"/>
      <c r="J678" s="49"/>
      <c r="K678" s="135"/>
      <c r="L678" s="51">
        <v>294.43807339449523</v>
      </c>
      <c r="M678" s="52"/>
      <c r="N678" s="3"/>
    </row>
    <row r="679" spans="1:14" ht="15.75" x14ac:dyDescent="0.25">
      <c r="A679" s="116">
        <v>533</v>
      </c>
      <c r="B679" s="179">
        <v>83</v>
      </c>
      <c r="C679" s="139" t="s">
        <v>463</v>
      </c>
      <c r="D679" s="144" t="s">
        <v>33</v>
      </c>
      <c r="E679" s="148"/>
      <c r="F679" s="48">
        <v>294.43807339449523</v>
      </c>
      <c r="G679" s="55"/>
      <c r="H679" s="53"/>
      <c r="I679" s="54"/>
      <c r="J679" s="49"/>
      <c r="K679" s="135"/>
      <c r="L679" s="51">
        <v>294.43807339449523</v>
      </c>
      <c r="M679" s="52"/>
      <c r="N679" s="3"/>
    </row>
    <row r="680" spans="1:14" ht="15.75" x14ac:dyDescent="0.25">
      <c r="A680" s="116">
        <v>535</v>
      </c>
      <c r="B680" s="179">
        <v>84</v>
      </c>
      <c r="C680" s="141" t="s">
        <v>1566</v>
      </c>
      <c r="D680" s="146" t="s">
        <v>33</v>
      </c>
      <c r="E680" s="150"/>
      <c r="F680" s="48"/>
      <c r="G680" s="55"/>
      <c r="H680" s="53"/>
      <c r="I680" s="121"/>
      <c r="J680" s="49"/>
      <c r="K680" s="134">
        <v>293.57798165137615</v>
      </c>
      <c r="L680" s="51">
        <v>293.57798165137615</v>
      </c>
      <c r="M680" s="52"/>
      <c r="N680" s="3"/>
    </row>
    <row r="681" spans="1:14" ht="15.75" x14ac:dyDescent="0.25">
      <c r="A681" s="116">
        <v>536</v>
      </c>
      <c r="B681" s="179">
        <v>85</v>
      </c>
      <c r="C681" s="139" t="s">
        <v>465</v>
      </c>
      <c r="D681" s="144" t="s">
        <v>33</v>
      </c>
      <c r="E681" s="148"/>
      <c r="F681" s="48">
        <v>292.75940706955504</v>
      </c>
      <c r="G681" s="55"/>
      <c r="H681" s="53"/>
      <c r="I681" s="54"/>
      <c r="J681" s="49"/>
      <c r="K681" s="135"/>
      <c r="L681" s="51">
        <v>292.75940706955504</v>
      </c>
      <c r="M681" s="52"/>
      <c r="N681" s="3"/>
    </row>
    <row r="682" spans="1:14" ht="15.75" x14ac:dyDescent="0.25">
      <c r="A682" s="116">
        <v>539</v>
      </c>
      <c r="B682" s="179">
        <v>86</v>
      </c>
      <c r="C682" s="139" t="s">
        <v>468</v>
      </c>
      <c r="D682" s="144" t="s">
        <v>33</v>
      </c>
      <c r="E682" s="148"/>
      <c r="F682" s="48">
        <v>289.13288288288271</v>
      </c>
      <c r="G682" s="55"/>
      <c r="H682" s="53"/>
      <c r="I682" s="54"/>
      <c r="J682" s="49"/>
      <c r="K682" s="135"/>
      <c r="L682" s="51">
        <v>289.13288288288271</v>
      </c>
      <c r="M682" s="52"/>
      <c r="N682" s="3"/>
    </row>
    <row r="683" spans="1:14" ht="15.75" x14ac:dyDescent="0.25">
      <c r="A683" s="116">
        <v>541</v>
      </c>
      <c r="B683" s="179">
        <v>87</v>
      </c>
      <c r="C683" s="141" t="s">
        <v>1567</v>
      </c>
      <c r="D683" s="146" t="s">
        <v>33</v>
      </c>
      <c r="E683" s="150"/>
      <c r="F683" s="48"/>
      <c r="G683" s="55"/>
      <c r="H683" s="53"/>
      <c r="I683" s="121"/>
      <c r="J683" s="49"/>
      <c r="K683" s="134">
        <v>288.93905191873586</v>
      </c>
      <c r="L683" s="51">
        <v>288.93905191873586</v>
      </c>
      <c r="M683" s="52"/>
      <c r="N683" s="3"/>
    </row>
    <row r="684" spans="1:14" ht="15.75" x14ac:dyDescent="0.25">
      <c r="A684" s="116">
        <v>545</v>
      </c>
      <c r="B684" s="179">
        <v>88</v>
      </c>
      <c r="C684" s="141" t="s">
        <v>1568</v>
      </c>
      <c r="D684" s="146" t="s">
        <v>33</v>
      </c>
      <c r="E684" s="150"/>
      <c r="F684" s="48"/>
      <c r="G684" s="55"/>
      <c r="H684" s="53"/>
      <c r="I684" s="121"/>
      <c r="J684" s="49"/>
      <c r="K684" s="134">
        <v>287.64044943820221</v>
      </c>
      <c r="L684" s="51">
        <v>287.64044943820221</v>
      </c>
      <c r="M684" s="52"/>
      <c r="N684" s="3"/>
    </row>
    <row r="685" spans="1:14" ht="15.75" x14ac:dyDescent="0.25">
      <c r="A685" s="116">
        <v>548</v>
      </c>
      <c r="B685" s="179">
        <v>89</v>
      </c>
      <c r="C685" s="138" t="s">
        <v>477</v>
      </c>
      <c r="D685" s="145" t="s">
        <v>33</v>
      </c>
      <c r="E685" s="149"/>
      <c r="F685" s="48"/>
      <c r="G685" s="55"/>
      <c r="H685" s="53"/>
      <c r="I685" s="121">
        <v>283.37612323491652</v>
      </c>
      <c r="J685" s="49"/>
      <c r="K685" s="135"/>
      <c r="L685" s="51">
        <v>283.37612323491652</v>
      </c>
      <c r="M685" s="52"/>
      <c r="N685" s="3"/>
    </row>
    <row r="686" spans="1:14" ht="15.75" x14ac:dyDescent="0.25">
      <c r="A686" s="116">
        <v>550</v>
      </c>
      <c r="B686" s="179">
        <v>90</v>
      </c>
      <c r="C686" s="139" t="s">
        <v>479</v>
      </c>
      <c r="D686" s="144" t="s">
        <v>33</v>
      </c>
      <c r="E686" s="148"/>
      <c r="F686" s="48">
        <v>282.76431718061656</v>
      </c>
      <c r="G686" s="55"/>
      <c r="H686" s="53"/>
      <c r="I686" s="54"/>
      <c r="J686" s="49"/>
      <c r="K686" s="135"/>
      <c r="L686" s="51">
        <v>282.76431718061656</v>
      </c>
      <c r="M686" s="52"/>
      <c r="N686" s="3"/>
    </row>
    <row r="687" spans="1:14" ht="15.75" x14ac:dyDescent="0.25">
      <c r="A687" s="116">
        <v>551</v>
      </c>
      <c r="B687" s="179">
        <v>91</v>
      </c>
      <c r="C687" s="139" t="s">
        <v>480</v>
      </c>
      <c r="D687" s="144" t="s">
        <v>33</v>
      </c>
      <c r="E687" s="148"/>
      <c r="F687" s="48">
        <v>282.142857142857</v>
      </c>
      <c r="G687" s="55"/>
      <c r="H687" s="53"/>
      <c r="I687" s="54"/>
      <c r="J687" s="49"/>
      <c r="K687" s="135"/>
      <c r="L687" s="51">
        <v>282.142857142857</v>
      </c>
      <c r="M687" s="52"/>
      <c r="N687" s="3"/>
    </row>
    <row r="688" spans="1:14" ht="15.75" x14ac:dyDescent="0.25">
      <c r="A688" s="116">
        <v>553</v>
      </c>
      <c r="B688" s="179">
        <v>92</v>
      </c>
      <c r="C688" s="139" t="s">
        <v>482</v>
      </c>
      <c r="D688" s="144" t="s">
        <v>33</v>
      </c>
      <c r="E688" s="148"/>
      <c r="F688" s="48">
        <v>281.06185002736703</v>
      </c>
      <c r="G688" s="55"/>
      <c r="H688" s="53"/>
      <c r="I688" s="54"/>
      <c r="J688" s="49"/>
      <c r="K688" s="135"/>
      <c r="L688" s="51">
        <v>281.06185002736703</v>
      </c>
      <c r="M688" s="52"/>
      <c r="N688" s="3"/>
    </row>
    <row r="689" spans="1:21" ht="15.75" x14ac:dyDescent="0.25">
      <c r="A689" s="116">
        <v>558</v>
      </c>
      <c r="B689" s="179">
        <v>93</v>
      </c>
      <c r="C689" s="139" t="s">
        <v>487</v>
      </c>
      <c r="D689" s="144" t="s">
        <v>33</v>
      </c>
      <c r="E689" s="148"/>
      <c r="F689" s="48">
        <v>278.01840822956126</v>
      </c>
      <c r="G689" s="55"/>
      <c r="H689" s="53"/>
      <c r="I689" s="54"/>
      <c r="J689" s="49"/>
      <c r="K689" s="135"/>
      <c r="L689" s="51">
        <v>278.01840822956126</v>
      </c>
      <c r="M689" s="52"/>
      <c r="N689" s="3"/>
    </row>
    <row r="690" spans="1:21" ht="15.75" x14ac:dyDescent="0.25">
      <c r="A690" s="116">
        <v>563</v>
      </c>
      <c r="B690" s="179">
        <v>94</v>
      </c>
      <c r="C690" s="139" t="s">
        <v>492</v>
      </c>
      <c r="D690" s="144" t="s">
        <v>33</v>
      </c>
      <c r="E690" s="148"/>
      <c r="F690" s="48">
        <v>277.2678185745138</v>
      </c>
      <c r="G690" s="55"/>
      <c r="H690" s="53"/>
      <c r="I690" s="54"/>
      <c r="J690" s="49"/>
      <c r="K690" s="135"/>
      <c r="L690" s="51">
        <v>277.2678185745138</v>
      </c>
      <c r="M690" s="52"/>
      <c r="N690" s="3"/>
    </row>
    <row r="691" spans="1:21" ht="15.75" x14ac:dyDescent="0.25">
      <c r="A691" s="116">
        <v>565</v>
      </c>
      <c r="B691" s="179">
        <v>95</v>
      </c>
      <c r="C691" s="141" t="s">
        <v>1651</v>
      </c>
      <c r="D691" s="146" t="s">
        <v>33</v>
      </c>
      <c r="E691" s="150"/>
      <c r="F691" s="48"/>
      <c r="G691" s="55"/>
      <c r="H691" s="53"/>
      <c r="I691" s="121"/>
      <c r="J691" s="49"/>
      <c r="K691" s="134">
        <v>275.82496413199431</v>
      </c>
      <c r="L691" s="51">
        <v>275.82496413199431</v>
      </c>
      <c r="M691" s="52"/>
      <c r="N691" s="3"/>
      <c r="U691" s="17"/>
    </row>
    <row r="692" spans="1:21" ht="15.75" x14ac:dyDescent="0.25">
      <c r="A692" s="116">
        <v>578</v>
      </c>
      <c r="B692" s="179">
        <v>96</v>
      </c>
      <c r="C692" s="141" t="s">
        <v>1569</v>
      </c>
      <c r="D692" s="146" t="s">
        <v>33</v>
      </c>
      <c r="E692" s="150"/>
      <c r="F692" s="48"/>
      <c r="G692" s="55"/>
      <c r="H692" s="53"/>
      <c r="I692" s="121"/>
      <c r="J692" s="49"/>
      <c r="K692" s="134">
        <v>268.9075630252101</v>
      </c>
      <c r="L692" s="51">
        <v>268.9075630252101</v>
      </c>
      <c r="M692" s="52"/>
      <c r="N692" s="3"/>
      <c r="U692" s="17"/>
    </row>
    <row r="693" spans="1:21" ht="15.75" x14ac:dyDescent="0.25">
      <c r="A693" s="116">
        <v>581</v>
      </c>
      <c r="B693" s="179">
        <v>97</v>
      </c>
      <c r="C693" s="141" t="s">
        <v>1654</v>
      </c>
      <c r="D693" s="146" t="s">
        <v>33</v>
      </c>
      <c r="E693" s="150"/>
      <c r="F693" s="48"/>
      <c r="G693" s="55"/>
      <c r="H693" s="53"/>
      <c r="I693" s="121"/>
      <c r="J693" s="49"/>
      <c r="K693" s="134">
        <v>267.38525730180805</v>
      </c>
      <c r="L693" s="51">
        <v>267.38525730180805</v>
      </c>
      <c r="M693" s="52"/>
      <c r="N693" s="3"/>
      <c r="U693" s="17"/>
    </row>
    <row r="694" spans="1:21" ht="15.75" x14ac:dyDescent="0.25">
      <c r="A694" s="116">
        <v>586</v>
      </c>
      <c r="B694" s="179">
        <v>98</v>
      </c>
      <c r="C694" s="139" t="s">
        <v>510</v>
      </c>
      <c r="D694" s="144" t="s">
        <v>33</v>
      </c>
      <c r="E694" s="148"/>
      <c r="F694" s="48">
        <v>265.92439150699101</v>
      </c>
      <c r="G694" s="55"/>
      <c r="H694" s="53"/>
      <c r="I694" s="54"/>
      <c r="J694" s="49"/>
      <c r="K694" s="135"/>
      <c r="L694" s="51">
        <v>265.92439150699101</v>
      </c>
      <c r="M694" s="52"/>
      <c r="N694" s="3"/>
      <c r="U694" s="17"/>
    </row>
    <row r="695" spans="1:21" ht="15.75" x14ac:dyDescent="0.25">
      <c r="A695" s="116">
        <v>588</v>
      </c>
      <c r="B695" s="179">
        <v>99</v>
      </c>
      <c r="C695" s="139" t="s">
        <v>512</v>
      </c>
      <c r="D695" s="144" t="s">
        <v>33</v>
      </c>
      <c r="E695" s="148"/>
      <c r="F695" s="48">
        <v>263.73908577298386</v>
      </c>
      <c r="G695" s="55"/>
      <c r="H695" s="53"/>
      <c r="I695" s="54"/>
      <c r="J695" s="49"/>
      <c r="K695" s="135"/>
      <c r="L695" s="51">
        <v>263.73908577298386</v>
      </c>
      <c r="M695" s="52"/>
      <c r="N695" s="3"/>
      <c r="U695" s="17"/>
    </row>
    <row r="696" spans="1:21" ht="15.75" x14ac:dyDescent="0.25">
      <c r="A696" s="116">
        <v>589</v>
      </c>
      <c r="B696" s="179">
        <v>100</v>
      </c>
      <c r="C696" s="139" t="s">
        <v>513</v>
      </c>
      <c r="D696" s="144" t="s">
        <v>33</v>
      </c>
      <c r="E696" s="148"/>
      <c r="F696" s="48">
        <v>263.73908577298386</v>
      </c>
      <c r="G696" s="55"/>
      <c r="H696" s="53"/>
      <c r="I696" s="54"/>
      <c r="J696" s="49"/>
      <c r="K696" s="135"/>
      <c r="L696" s="51">
        <v>263.73908577298386</v>
      </c>
      <c r="M696" s="52"/>
      <c r="N696" s="3"/>
      <c r="U696" s="17"/>
    </row>
    <row r="697" spans="1:21" ht="15.75" x14ac:dyDescent="0.25">
      <c r="A697" s="116">
        <v>594</v>
      </c>
      <c r="B697" s="179">
        <v>101</v>
      </c>
      <c r="C697" s="139" t="s">
        <v>518</v>
      </c>
      <c r="D697" s="144" t="s">
        <v>33</v>
      </c>
      <c r="E697" s="148"/>
      <c r="F697" s="48">
        <v>262.52556237218795</v>
      </c>
      <c r="G697" s="55"/>
      <c r="H697" s="53"/>
      <c r="I697" s="54"/>
      <c r="J697" s="49"/>
      <c r="K697" s="135"/>
      <c r="L697" s="51">
        <v>262.52556237218795</v>
      </c>
      <c r="M697" s="52"/>
      <c r="N697" s="3"/>
      <c r="U697" s="17"/>
    </row>
    <row r="698" spans="1:21" ht="15.75" x14ac:dyDescent="0.25">
      <c r="A698" s="116">
        <v>596</v>
      </c>
      <c r="B698" s="179">
        <v>102</v>
      </c>
      <c r="C698" s="141" t="s">
        <v>1570</v>
      </c>
      <c r="D698" s="146" t="s">
        <v>33</v>
      </c>
      <c r="E698" s="150"/>
      <c r="F698" s="48"/>
      <c r="G698" s="55"/>
      <c r="H698" s="53"/>
      <c r="I698" s="121"/>
      <c r="J698" s="49"/>
      <c r="K698" s="134">
        <v>261.22448979591837</v>
      </c>
      <c r="L698" s="51">
        <v>261.22448979591837</v>
      </c>
      <c r="M698" s="52"/>
      <c r="N698" s="3"/>
      <c r="U698" s="17"/>
    </row>
    <row r="699" spans="1:21" ht="15.75" x14ac:dyDescent="0.25">
      <c r="A699" s="116">
        <v>599</v>
      </c>
      <c r="B699" s="179">
        <v>103</v>
      </c>
      <c r="C699" s="139" t="s">
        <v>522</v>
      </c>
      <c r="D699" s="144" t="s">
        <v>33</v>
      </c>
      <c r="E699" s="148"/>
      <c r="F699" s="48">
        <v>259.99999999999983</v>
      </c>
      <c r="G699" s="55"/>
      <c r="H699" s="53"/>
      <c r="I699" s="54"/>
      <c r="J699" s="49"/>
      <c r="K699" s="135"/>
      <c r="L699" s="51">
        <v>259.99999999999983</v>
      </c>
      <c r="M699" s="52"/>
      <c r="N699" s="3"/>
      <c r="U699" s="17"/>
    </row>
    <row r="700" spans="1:21" ht="15.75" x14ac:dyDescent="0.25">
      <c r="A700" s="116">
        <v>601</v>
      </c>
      <c r="B700" s="179">
        <v>104</v>
      </c>
      <c r="C700" s="138" t="s">
        <v>524</v>
      </c>
      <c r="D700" s="145" t="s">
        <v>33</v>
      </c>
      <c r="E700" s="149"/>
      <c r="F700" s="48"/>
      <c r="G700" s="55"/>
      <c r="H700" s="53"/>
      <c r="I700" s="121">
        <v>259.24838520258368</v>
      </c>
      <c r="J700" s="49"/>
      <c r="K700" s="135"/>
      <c r="L700" s="51">
        <v>259.24838520258368</v>
      </c>
      <c r="M700" s="52"/>
      <c r="N700" s="3"/>
      <c r="U700" s="17"/>
    </row>
    <row r="701" spans="1:21" ht="15.75" x14ac:dyDescent="0.25">
      <c r="A701" s="116">
        <v>605</v>
      </c>
      <c r="B701" s="179">
        <v>105</v>
      </c>
      <c r="C701" s="139" t="s">
        <v>528</v>
      </c>
      <c r="D701" s="144" t="s">
        <v>33</v>
      </c>
      <c r="E701" s="148"/>
      <c r="F701" s="48">
        <v>254.96524329692133</v>
      </c>
      <c r="G701" s="55"/>
      <c r="H701" s="53"/>
      <c r="I701" s="54"/>
      <c r="J701" s="49"/>
      <c r="K701" s="135"/>
      <c r="L701" s="51">
        <v>254.96524329692133</v>
      </c>
      <c r="M701" s="52"/>
      <c r="N701" s="3"/>
      <c r="U701" s="17"/>
    </row>
    <row r="702" spans="1:21" ht="15.75" x14ac:dyDescent="0.25">
      <c r="A702" s="116">
        <v>609</v>
      </c>
      <c r="B702" s="179">
        <v>106</v>
      </c>
      <c r="C702" s="139" t="s">
        <v>532</v>
      </c>
      <c r="D702" s="144" t="s">
        <v>33</v>
      </c>
      <c r="E702" s="148"/>
      <c r="F702" s="48">
        <v>252.08640157093748</v>
      </c>
      <c r="G702" s="55"/>
      <c r="H702" s="53"/>
      <c r="I702" s="54"/>
      <c r="J702" s="49"/>
      <c r="K702" s="135"/>
      <c r="L702" s="51">
        <v>252.08640157093748</v>
      </c>
      <c r="M702" s="52"/>
      <c r="N702" s="3"/>
      <c r="U702" s="17"/>
    </row>
    <row r="703" spans="1:21" ht="15.75" x14ac:dyDescent="0.25">
      <c r="A703" s="116">
        <v>611</v>
      </c>
      <c r="B703" s="179">
        <v>107</v>
      </c>
      <c r="C703" s="141" t="s">
        <v>1655</v>
      </c>
      <c r="D703" s="146" t="s">
        <v>33</v>
      </c>
      <c r="E703" s="150"/>
      <c r="F703" s="48"/>
      <c r="G703" s="55"/>
      <c r="H703" s="53"/>
      <c r="I703" s="121"/>
      <c r="J703" s="49"/>
      <c r="K703" s="134">
        <v>251.5263846489315</v>
      </c>
      <c r="L703" s="51">
        <v>251.5263846489315</v>
      </c>
      <c r="M703" s="52"/>
      <c r="N703" s="3"/>
      <c r="U703" s="17"/>
    </row>
    <row r="704" spans="1:21" ht="15.75" x14ac:dyDescent="0.25">
      <c r="A704" s="116">
        <v>613</v>
      </c>
      <c r="B704" s="179">
        <v>108</v>
      </c>
      <c r="C704" s="139" t="s">
        <v>534</v>
      </c>
      <c r="D704" s="144" t="s">
        <v>33</v>
      </c>
      <c r="E704" s="148"/>
      <c r="F704" s="48">
        <v>250.48780487804868</v>
      </c>
      <c r="G704" s="55"/>
      <c r="H704" s="53"/>
      <c r="I704" s="54"/>
      <c r="J704" s="49"/>
      <c r="K704" s="135"/>
      <c r="L704" s="51">
        <v>250.48780487804868</v>
      </c>
      <c r="M704" s="52"/>
      <c r="N704" s="3"/>
      <c r="U704" s="17"/>
    </row>
    <row r="705" spans="1:21" ht="15.75" x14ac:dyDescent="0.25">
      <c r="A705" s="116">
        <v>614</v>
      </c>
      <c r="B705" s="179">
        <v>109</v>
      </c>
      <c r="C705" s="138" t="s">
        <v>535</v>
      </c>
      <c r="D705" s="145" t="s">
        <v>33</v>
      </c>
      <c r="E705" s="149"/>
      <c r="F705" s="48"/>
      <c r="G705" s="55"/>
      <c r="H705" s="53"/>
      <c r="I705" s="121">
        <v>250</v>
      </c>
      <c r="J705" s="49"/>
      <c r="K705" s="135"/>
      <c r="L705" s="51">
        <v>250</v>
      </c>
      <c r="M705" s="52"/>
      <c r="N705" s="3"/>
      <c r="U705" s="17"/>
    </row>
    <row r="706" spans="1:21" ht="15.75" x14ac:dyDescent="0.25">
      <c r="A706" s="116">
        <v>616</v>
      </c>
      <c r="B706" s="179">
        <v>110</v>
      </c>
      <c r="C706" s="141" t="s">
        <v>1571</v>
      </c>
      <c r="D706" s="146" t="s">
        <v>33</v>
      </c>
      <c r="E706" s="150"/>
      <c r="F706" s="48"/>
      <c r="G706" s="55"/>
      <c r="H706" s="53"/>
      <c r="I706" s="121"/>
      <c r="J706" s="49"/>
      <c r="K706" s="134">
        <v>247.58220502901355</v>
      </c>
      <c r="L706" s="51">
        <v>247.58220502901355</v>
      </c>
      <c r="M706" s="52"/>
      <c r="N706" s="3"/>
      <c r="U706" s="17"/>
    </row>
    <row r="707" spans="1:21" ht="15.75" x14ac:dyDescent="0.25">
      <c r="A707" s="116">
        <v>618</v>
      </c>
      <c r="B707" s="179">
        <v>111</v>
      </c>
      <c r="C707" s="139" t="s">
        <v>538</v>
      </c>
      <c r="D707" s="144" t="s">
        <v>33</v>
      </c>
      <c r="E707" s="148"/>
      <c r="F707" s="48">
        <v>246.75636713118681</v>
      </c>
      <c r="G707" s="55"/>
      <c r="H707" s="53"/>
      <c r="I707" s="54"/>
      <c r="J707" s="49"/>
      <c r="K707" s="135"/>
      <c r="L707" s="51">
        <v>246.75636713118681</v>
      </c>
      <c r="M707" s="52"/>
      <c r="N707" s="3"/>
      <c r="U707" s="17"/>
    </row>
    <row r="708" spans="1:21" ht="15.75" x14ac:dyDescent="0.25">
      <c r="A708" s="116">
        <v>619</v>
      </c>
      <c r="B708" s="179">
        <v>112</v>
      </c>
      <c r="C708" s="139" t="s">
        <v>539</v>
      </c>
      <c r="D708" s="144" t="s">
        <v>33</v>
      </c>
      <c r="E708" s="148"/>
      <c r="F708" s="48">
        <v>244.40742503569712</v>
      </c>
      <c r="G708" s="55"/>
      <c r="H708" s="53"/>
      <c r="I708" s="54"/>
      <c r="J708" s="49"/>
      <c r="K708" s="135"/>
      <c r="L708" s="51">
        <v>244.40742503569712</v>
      </c>
      <c r="M708" s="52"/>
      <c r="N708" s="3"/>
      <c r="U708" s="17"/>
    </row>
    <row r="709" spans="1:21" ht="15.75" x14ac:dyDescent="0.25">
      <c r="A709" s="116">
        <v>620</v>
      </c>
      <c r="B709" s="179">
        <v>113</v>
      </c>
      <c r="C709" s="141" t="s">
        <v>1573</v>
      </c>
      <c r="D709" s="146" t="s">
        <v>33</v>
      </c>
      <c r="E709" s="150"/>
      <c r="F709" s="48"/>
      <c r="G709" s="55"/>
      <c r="H709" s="53"/>
      <c r="I709" s="121"/>
      <c r="J709" s="49"/>
      <c r="K709" s="134">
        <v>243.34600760456269</v>
      </c>
      <c r="L709" s="51">
        <v>243.34600760456269</v>
      </c>
      <c r="M709" s="52"/>
      <c r="N709" s="3"/>
      <c r="U709" s="17"/>
    </row>
    <row r="710" spans="1:21" s="110" customFormat="1" ht="15.75" x14ac:dyDescent="0.25">
      <c r="A710" s="116">
        <v>621</v>
      </c>
      <c r="B710" s="179">
        <v>114</v>
      </c>
      <c r="C710" s="141" t="s">
        <v>1572</v>
      </c>
      <c r="D710" s="146" t="s">
        <v>33</v>
      </c>
      <c r="E710" s="150"/>
      <c r="F710" s="48"/>
      <c r="G710" s="55"/>
      <c r="H710" s="53"/>
      <c r="I710" s="121"/>
      <c r="J710" s="49"/>
      <c r="K710" s="134">
        <v>243.34600760456269</v>
      </c>
      <c r="L710" s="51">
        <v>243.34600760456269</v>
      </c>
      <c r="M710" s="52"/>
      <c r="N710" s="112"/>
      <c r="O710" s="111"/>
      <c r="U710" s="113"/>
    </row>
    <row r="711" spans="1:21" s="110" customFormat="1" ht="15.75" x14ac:dyDescent="0.25">
      <c r="A711" s="116">
        <v>625</v>
      </c>
      <c r="B711" s="179">
        <v>115</v>
      </c>
      <c r="C711" s="141" t="s">
        <v>1574</v>
      </c>
      <c r="D711" s="146" t="s">
        <v>33</v>
      </c>
      <c r="E711" s="150"/>
      <c r="F711" s="48"/>
      <c r="G711" s="55"/>
      <c r="H711" s="53"/>
      <c r="I711" s="121"/>
      <c r="J711" s="49"/>
      <c r="K711" s="134">
        <v>241.96597353497165</v>
      </c>
      <c r="L711" s="51">
        <v>241.96597353497165</v>
      </c>
      <c r="M711" s="52"/>
      <c r="N711" s="112"/>
      <c r="O711" s="111"/>
      <c r="U711" s="113"/>
    </row>
    <row r="712" spans="1:21" s="110" customFormat="1" ht="15.75" x14ac:dyDescent="0.25">
      <c r="A712" s="116">
        <v>627</v>
      </c>
      <c r="B712" s="179">
        <v>116</v>
      </c>
      <c r="C712" s="139" t="s">
        <v>544</v>
      </c>
      <c r="D712" s="144" t="s">
        <v>33</v>
      </c>
      <c r="E712" s="148"/>
      <c r="F712" s="48">
        <v>239.95327102803725</v>
      </c>
      <c r="G712" s="55"/>
      <c r="H712" s="53"/>
      <c r="I712" s="54"/>
      <c r="J712" s="49"/>
      <c r="K712" s="135"/>
      <c r="L712" s="51">
        <v>239.95327102803725</v>
      </c>
      <c r="M712" s="52"/>
      <c r="N712" s="112"/>
      <c r="O712" s="111"/>
      <c r="U712" s="113"/>
    </row>
    <row r="713" spans="1:21" s="110" customFormat="1" ht="15.75" x14ac:dyDescent="0.25">
      <c r="A713" s="116">
        <v>629</v>
      </c>
      <c r="B713" s="179">
        <v>117</v>
      </c>
      <c r="C713" s="139" t="s">
        <v>546</v>
      </c>
      <c r="D713" s="144" t="s">
        <v>33</v>
      </c>
      <c r="E713" s="148"/>
      <c r="F713" s="48">
        <v>239.05959031657346</v>
      </c>
      <c r="G713" s="55"/>
      <c r="H713" s="53"/>
      <c r="I713" s="54"/>
      <c r="J713" s="49"/>
      <c r="K713" s="135"/>
      <c r="L713" s="51">
        <v>239.05959031657346</v>
      </c>
      <c r="M713" s="52"/>
      <c r="N713" s="112"/>
      <c r="O713" s="111"/>
      <c r="U713" s="113"/>
    </row>
    <row r="714" spans="1:21" s="110" customFormat="1" ht="15.75" x14ac:dyDescent="0.25">
      <c r="A714" s="116">
        <v>633</v>
      </c>
      <c r="B714" s="179">
        <v>118</v>
      </c>
      <c r="C714" s="139" t="s">
        <v>551</v>
      </c>
      <c r="D714" s="144" t="s">
        <v>33</v>
      </c>
      <c r="E714" s="148"/>
      <c r="F714" s="48">
        <v>236.85424354243526</v>
      </c>
      <c r="G714" s="55"/>
      <c r="H714" s="53"/>
      <c r="I714" s="54"/>
      <c r="J714" s="49"/>
      <c r="K714" s="135"/>
      <c r="L714" s="51">
        <v>236.85424354243526</v>
      </c>
      <c r="M714" s="52"/>
      <c r="N714" s="112"/>
      <c r="O714" s="111"/>
      <c r="U714" s="113"/>
    </row>
    <row r="715" spans="1:21" s="110" customFormat="1" ht="15.75" x14ac:dyDescent="0.25">
      <c r="A715" s="116">
        <v>635</v>
      </c>
      <c r="B715" s="179">
        <v>119</v>
      </c>
      <c r="C715" s="141" t="s">
        <v>1575</v>
      </c>
      <c r="D715" s="146" t="s">
        <v>33</v>
      </c>
      <c r="E715" s="150"/>
      <c r="F715" s="48"/>
      <c r="G715" s="55"/>
      <c r="H715" s="53"/>
      <c r="I715" s="121"/>
      <c r="J715" s="49"/>
      <c r="K715" s="134">
        <v>235.72744014732962</v>
      </c>
      <c r="L715" s="51">
        <v>235.72744014732962</v>
      </c>
      <c r="M715" s="52"/>
      <c r="N715" s="112"/>
      <c r="O715" s="111"/>
      <c r="U715" s="113"/>
    </row>
    <row r="716" spans="1:21" s="110" customFormat="1" ht="15.75" x14ac:dyDescent="0.25">
      <c r="A716" s="116">
        <v>647</v>
      </c>
      <c r="B716" s="179">
        <v>120</v>
      </c>
      <c r="C716" s="139" t="s">
        <v>562</v>
      </c>
      <c r="D716" s="144" t="s">
        <v>33</v>
      </c>
      <c r="E716" s="148"/>
      <c r="F716" s="48">
        <v>229.8567591763651</v>
      </c>
      <c r="G716" s="55"/>
      <c r="H716" s="53"/>
      <c r="I716" s="54"/>
      <c r="J716" s="49"/>
      <c r="K716" s="135"/>
      <c r="L716" s="51">
        <v>229.8567591763651</v>
      </c>
      <c r="M716" s="52"/>
      <c r="N716" s="112"/>
      <c r="O716" s="111"/>
      <c r="U716" s="113"/>
    </row>
    <row r="717" spans="1:21" s="110" customFormat="1" ht="15.75" x14ac:dyDescent="0.25">
      <c r="A717" s="116">
        <v>651</v>
      </c>
      <c r="B717" s="179">
        <v>121</v>
      </c>
      <c r="C717" s="139" t="s">
        <v>566</v>
      </c>
      <c r="D717" s="144" t="s">
        <v>33</v>
      </c>
      <c r="E717" s="148"/>
      <c r="F717" s="48">
        <v>228.93446277307163</v>
      </c>
      <c r="G717" s="55"/>
      <c r="H717" s="53"/>
      <c r="I717" s="54"/>
      <c r="J717" s="49"/>
      <c r="K717" s="135"/>
      <c r="L717" s="51">
        <v>228.93446277307163</v>
      </c>
      <c r="M717" s="52"/>
      <c r="N717" s="112"/>
      <c r="O717" s="111"/>
      <c r="U717" s="113"/>
    </row>
    <row r="718" spans="1:21" s="110" customFormat="1" ht="15.75" x14ac:dyDescent="0.25">
      <c r="A718" s="116">
        <v>654</v>
      </c>
      <c r="B718" s="179">
        <v>122</v>
      </c>
      <c r="C718" s="139" t="s">
        <v>569</v>
      </c>
      <c r="D718" s="144" t="s">
        <v>33</v>
      </c>
      <c r="E718" s="148"/>
      <c r="F718" s="48">
        <v>228.22222222222209</v>
      </c>
      <c r="G718" s="55"/>
      <c r="H718" s="53"/>
      <c r="I718" s="54"/>
      <c r="J718" s="49"/>
      <c r="K718" s="135"/>
      <c r="L718" s="51">
        <v>228.22222222222209</v>
      </c>
      <c r="M718" s="52"/>
      <c r="N718" s="112"/>
      <c r="O718" s="111"/>
      <c r="U718" s="113"/>
    </row>
    <row r="719" spans="1:21" s="110" customFormat="1" ht="15.75" x14ac:dyDescent="0.25">
      <c r="A719" s="116">
        <v>657</v>
      </c>
      <c r="B719" s="179">
        <v>123</v>
      </c>
      <c r="C719" s="139" t="s">
        <v>572</v>
      </c>
      <c r="D719" s="144" t="s">
        <v>33</v>
      </c>
      <c r="E719" s="148"/>
      <c r="F719" s="48">
        <v>221.81425485961103</v>
      </c>
      <c r="G719" s="55"/>
      <c r="H719" s="53"/>
      <c r="I719" s="54"/>
      <c r="J719" s="49"/>
      <c r="K719" s="135"/>
      <c r="L719" s="51">
        <v>221.81425485961103</v>
      </c>
      <c r="M719" s="52"/>
      <c r="N719" s="112"/>
      <c r="O719" s="111"/>
      <c r="U719" s="113"/>
    </row>
    <row r="720" spans="1:21" s="110" customFormat="1" ht="15.75" x14ac:dyDescent="0.25">
      <c r="A720" s="116">
        <v>669</v>
      </c>
      <c r="B720" s="179">
        <v>124</v>
      </c>
      <c r="C720" s="139" t="s">
        <v>584</v>
      </c>
      <c r="D720" s="144" t="s">
        <v>33</v>
      </c>
      <c r="E720" s="148"/>
      <c r="F720" s="48">
        <v>213.9583333333332</v>
      </c>
      <c r="G720" s="55"/>
      <c r="H720" s="53"/>
      <c r="I720" s="54"/>
      <c r="J720" s="49"/>
      <c r="K720" s="135"/>
      <c r="L720" s="51">
        <v>213.9583333333332</v>
      </c>
      <c r="M720" s="52"/>
      <c r="N720" s="112"/>
      <c r="O720" s="111"/>
      <c r="U720" s="113"/>
    </row>
    <row r="721" spans="1:21" s="110" customFormat="1" ht="15.75" x14ac:dyDescent="0.25">
      <c r="A721" s="116">
        <v>672</v>
      </c>
      <c r="B721" s="179">
        <v>125</v>
      </c>
      <c r="C721" s="139" t="s">
        <v>587</v>
      </c>
      <c r="D721" s="144" t="s">
        <v>33</v>
      </c>
      <c r="E721" s="148"/>
      <c r="F721" s="48">
        <v>211.92736277342124</v>
      </c>
      <c r="G721" s="55"/>
      <c r="H721" s="53"/>
      <c r="I721" s="54"/>
      <c r="J721" s="49"/>
      <c r="K721" s="135"/>
      <c r="L721" s="51">
        <v>211.92736277342124</v>
      </c>
      <c r="M721" s="52"/>
      <c r="N721" s="112"/>
      <c r="O721" s="111"/>
      <c r="U721" s="113"/>
    </row>
    <row r="722" spans="1:21" s="110" customFormat="1" ht="15.75" x14ac:dyDescent="0.25">
      <c r="A722" s="116">
        <v>675</v>
      </c>
      <c r="B722" s="179">
        <v>126</v>
      </c>
      <c r="C722" s="141" t="s">
        <v>1576</v>
      </c>
      <c r="D722" s="146" t="s">
        <v>33</v>
      </c>
      <c r="E722" s="150"/>
      <c r="F722" s="48"/>
      <c r="G722" s="55"/>
      <c r="H722" s="53"/>
      <c r="I722" s="121"/>
      <c r="J722" s="49"/>
      <c r="K722" s="134">
        <v>209.15032679738562</v>
      </c>
      <c r="L722" s="51">
        <v>209.15032679738562</v>
      </c>
      <c r="M722" s="52"/>
      <c r="N722" s="112"/>
      <c r="O722" s="111"/>
      <c r="U722" s="113"/>
    </row>
    <row r="723" spans="1:21" s="110" customFormat="1" ht="15.75" x14ac:dyDescent="0.25">
      <c r="A723" s="116">
        <v>677</v>
      </c>
      <c r="B723" s="179">
        <v>127</v>
      </c>
      <c r="C723" s="141" t="s">
        <v>1577</v>
      </c>
      <c r="D723" s="146" t="s">
        <v>33</v>
      </c>
      <c r="E723" s="150"/>
      <c r="F723" s="48"/>
      <c r="G723" s="55"/>
      <c r="H723" s="53"/>
      <c r="I723" s="121"/>
      <c r="J723" s="49"/>
      <c r="K723" s="134">
        <v>208.46905537459284</v>
      </c>
      <c r="L723" s="51">
        <v>208.46905537459284</v>
      </c>
      <c r="M723" s="52"/>
      <c r="N723" s="112"/>
      <c r="O723" s="111"/>
      <c r="U723" s="113"/>
    </row>
    <row r="724" spans="1:21" s="110" customFormat="1" ht="15.75" x14ac:dyDescent="0.25">
      <c r="A724" s="116">
        <v>679</v>
      </c>
      <c r="B724" s="179">
        <v>128</v>
      </c>
      <c r="C724" s="139" t="s">
        <v>592</v>
      </c>
      <c r="D724" s="144" t="s">
        <v>33</v>
      </c>
      <c r="E724" s="148"/>
      <c r="F724" s="48">
        <v>207.97893884163616</v>
      </c>
      <c r="G724" s="55"/>
      <c r="H724" s="53"/>
      <c r="I724" s="54"/>
      <c r="J724" s="49"/>
      <c r="K724" s="135"/>
      <c r="L724" s="51">
        <v>207.97893884163616</v>
      </c>
      <c r="M724" s="52"/>
      <c r="N724" s="112"/>
      <c r="O724" s="111"/>
      <c r="U724" s="113"/>
    </row>
    <row r="725" spans="1:21" s="110" customFormat="1" ht="15.75" x14ac:dyDescent="0.25">
      <c r="A725" s="116">
        <v>680</v>
      </c>
      <c r="B725" s="179">
        <v>129</v>
      </c>
      <c r="C725" s="139" t="s">
        <v>593</v>
      </c>
      <c r="D725" s="144" t="s">
        <v>33</v>
      </c>
      <c r="E725" s="148"/>
      <c r="F725" s="48">
        <v>207.89473684210515</v>
      </c>
      <c r="G725" s="55"/>
      <c r="H725" s="53"/>
      <c r="I725" s="54"/>
      <c r="J725" s="49"/>
      <c r="K725" s="135"/>
      <c r="L725" s="51">
        <v>207.89473684210515</v>
      </c>
      <c r="M725" s="52"/>
      <c r="N725" s="112"/>
      <c r="O725" s="111"/>
      <c r="U725" s="113"/>
    </row>
    <row r="726" spans="1:21" s="110" customFormat="1" ht="15.75" x14ac:dyDescent="0.25">
      <c r="A726" s="116">
        <v>683</v>
      </c>
      <c r="B726" s="179">
        <v>130</v>
      </c>
      <c r="C726" s="139" t="s">
        <v>596</v>
      </c>
      <c r="D726" s="144" t="s">
        <v>33</v>
      </c>
      <c r="E726" s="148"/>
      <c r="F726" s="48">
        <v>204.09379968203487</v>
      </c>
      <c r="G726" s="55"/>
      <c r="H726" s="53"/>
      <c r="I726" s="54"/>
      <c r="J726" s="49"/>
      <c r="K726" s="135"/>
      <c r="L726" s="51">
        <v>204.09379968203487</v>
      </c>
      <c r="M726" s="52"/>
      <c r="N726" s="112"/>
      <c r="O726" s="111"/>
      <c r="U726" s="113"/>
    </row>
    <row r="727" spans="1:21" s="110" customFormat="1" ht="15.75" x14ac:dyDescent="0.25">
      <c r="A727" s="116">
        <v>684</v>
      </c>
      <c r="B727" s="179">
        <v>131</v>
      </c>
      <c r="C727" s="139" t="s">
        <v>597</v>
      </c>
      <c r="D727" s="144" t="s">
        <v>33</v>
      </c>
      <c r="E727" s="148"/>
      <c r="F727" s="48">
        <v>203.93169181890374</v>
      </c>
      <c r="G727" s="55"/>
      <c r="H727" s="53"/>
      <c r="I727" s="54"/>
      <c r="J727" s="49"/>
      <c r="K727" s="135"/>
      <c r="L727" s="51">
        <v>203.93169181890374</v>
      </c>
      <c r="M727" s="52"/>
      <c r="N727" s="112"/>
      <c r="O727" s="111"/>
      <c r="U727" s="113"/>
    </row>
    <row r="728" spans="1:21" s="110" customFormat="1" ht="15.75" x14ac:dyDescent="0.25">
      <c r="A728" s="116">
        <v>686</v>
      </c>
      <c r="B728" s="179">
        <v>132</v>
      </c>
      <c r="C728" s="139" t="s">
        <v>599</v>
      </c>
      <c r="D728" s="144" t="s">
        <v>33</v>
      </c>
      <c r="E728" s="148"/>
      <c r="F728" s="48">
        <v>203.93169181890374</v>
      </c>
      <c r="G728" s="55"/>
      <c r="H728" s="53"/>
      <c r="I728" s="54"/>
      <c r="J728" s="49"/>
      <c r="K728" s="135"/>
      <c r="L728" s="51">
        <v>203.93169181890374</v>
      </c>
      <c r="M728" s="52"/>
      <c r="N728" s="112"/>
      <c r="O728" s="111"/>
      <c r="U728" s="113"/>
    </row>
    <row r="729" spans="1:21" s="110" customFormat="1" ht="15.75" x14ac:dyDescent="0.25">
      <c r="A729" s="116">
        <v>688</v>
      </c>
      <c r="B729" s="179">
        <v>133</v>
      </c>
      <c r="C729" s="139" t="s">
        <v>601</v>
      </c>
      <c r="D729" s="144" t="s">
        <v>33</v>
      </c>
      <c r="E729" s="148"/>
      <c r="F729" s="48">
        <v>203.52754657154168</v>
      </c>
      <c r="G729" s="55"/>
      <c r="H729" s="53"/>
      <c r="I729" s="54"/>
      <c r="J729" s="49"/>
      <c r="K729" s="135"/>
      <c r="L729" s="51">
        <v>203.52754657154168</v>
      </c>
      <c r="M729" s="52"/>
      <c r="N729" s="112"/>
      <c r="O729" s="111"/>
      <c r="U729" s="113"/>
    </row>
    <row r="730" spans="1:21" s="110" customFormat="1" ht="15.75" x14ac:dyDescent="0.25">
      <c r="A730" s="116">
        <v>689</v>
      </c>
      <c r="B730" s="179">
        <v>134</v>
      </c>
      <c r="C730" s="139" t="s">
        <v>602</v>
      </c>
      <c r="D730" s="144" t="s">
        <v>33</v>
      </c>
      <c r="E730" s="148"/>
      <c r="F730" s="48">
        <v>203.52754657154168</v>
      </c>
      <c r="G730" s="55"/>
      <c r="H730" s="53"/>
      <c r="I730" s="54"/>
      <c r="J730" s="49"/>
      <c r="K730" s="135"/>
      <c r="L730" s="51">
        <v>203.52754657154168</v>
      </c>
      <c r="M730" s="52"/>
      <c r="N730" s="112"/>
      <c r="O730" s="111"/>
      <c r="U730" s="113"/>
    </row>
    <row r="731" spans="1:21" s="110" customFormat="1" ht="15.75" x14ac:dyDescent="0.25">
      <c r="A731" s="116">
        <v>690</v>
      </c>
      <c r="B731" s="179">
        <v>135</v>
      </c>
      <c r="C731" s="141" t="s">
        <v>1578</v>
      </c>
      <c r="D731" s="146" t="s">
        <v>33</v>
      </c>
      <c r="E731" s="150"/>
      <c r="F731" s="48"/>
      <c r="G731" s="55"/>
      <c r="H731" s="53"/>
      <c r="I731" s="121"/>
      <c r="J731" s="49"/>
      <c r="K731" s="134">
        <v>203.49761526232115</v>
      </c>
      <c r="L731" s="51">
        <v>203.49761526232115</v>
      </c>
      <c r="M731" s="52"/>
      <c r="N731" s="112"/>
      <c r="O731" s="111"/>
      <c r="U731" s="113"/>
    </row>
    <row r="732" spans="1:21" s="110" customFormat="1" ht="15.75" x14ac:dyDescent="0.25">
      <c r="A732" s="116">
        <v>692</v>
      </c>
      <c r="B732" s="179">
        <v>136</v>
      </c>
      <c r="C732" s="139" t="s">
        <v>604</v>
      </c>
      <c r="D732" s="144" t="s">
        <v>33</v>
      </c>
      <c r="E732" s="148"/>
      <c r="F732" s="48">
        <v>201.4515496273047</v>
      </c>
      <c r="G732" s="55"/>
      <c r="H732" s="53"/>
      <c r="I732" s="54"/>
      <c r="J732" s="49"/>
      <c r="K732" s="135"/>
      <c r="L732" s="51">
        <v>201.4515496273047</v>
      </c>
      <c r="M732" s="52"/>
      <c r="N732" s="112"/>
      <c r="O732" s="111"/>
      <c r="U732" s="113"/>
    </row>
    <row r="733" spans="1:21" s="110" customFormat="1" ht="15.75" x14ac:dyDescent="0.25">
      <c r="A733" s="116">
        <v>693</v>
      </c>
      <c r="B733" s="179">
        <v>137</v>
      </c>
      <c r="C733" s="141" t="s">
        <v>1579</v>
      </c>
      <c r="D733" s="146" t="s">
        <v>33</v>
      </c>
      <c r="E733" s="150"/>
      <c r="F733" s="48"/>
      <c r="G733" s="55"/>
      <c r="H733" s="53"/>
      <c r="I733" s="121"/>
      <c r="J733" s="49"/>
      <c r="K733" s="134">
        <v>201.25786163522014</v>
      </c>
      <c r="L733" s="51">
        <v>201.25786163522014</v>
      </c>
      <c r="M733" s="52"/>
      <c r="N733" s="112"/>
      <c r="O733" s="111"/>
      <c r="U733" s="113"/>
    </row>
    <row r="734" spans="1:21" s="110" customFormat="1" ht="15.75" x14ac:dyDescent="0.25">
      <c r="A734" s="116">
        <v>694</v>
      </c>
      <c r="B734" s="179">
        <v>138</v>
      </c>
      <c r="C734" s="141" t="s">
        <v>1580</v>
      </c>
      <c r="D734" s="146" t="s">
        <v>33</v>
      </c>
      <c r="E734" s="150"/>
      <c r="F734" s="48"/>
      <c r="G734" s="55"/>
      <c r="H734" s="53"/>
      <c r="I734" s="121"/>
      <c r="J734" s="49"/>
      <c r="K734" s="134">
        <v>201.25786163522014</v>
      </c>
      <c r="L734" s="51">
        <v>201.25786163522014</v>
      </c>
      <c r="M734" s="52"/>
      <c r="N734" s="112"/>
      <c r="O734" s="111"/>
      <c r="U734" s="113"/>
    </row>
    <row r="735" spans="1:21" s="110" customFormat="1" ht="15.75" x14ac:dyDescent="0.25">
      <c r="A735" s="116">
        <v>697</v>
      </c>
      <c r="B735" s="179">
        <v>139</v>
      </c>
      <c r="C735" s="139" t="s">
        <v>607</v>
      </c>
      <c r="D735" s="144" t="s">
        <v>33</v>
      </c>
      <c r="E735" s="148"/>
      <c r="F735" s="48">
        <v>191.39023481177773</v>
      </c>
      <c r="G735" s="55"/>
      <c r="H735" s="53"/>
      <c r="I735" s="54"/>
      <c r="J735" s="49"/>
      <c r="K735" s="135"/>
      <c r="L735" s="51">
        <v>191.39023481177773</v>
      </c>
      <c r="M735" s="52"/>
      <c r="N735" s="112"/>
      <c r="O735" s="111"/>
      <c r="U735" s="113"/>
    </row>
    <row r="736" spans="1:21" s="110" customFormat="1" ht="15.75" x14ac:dyDescent="0.25">
      <c r="A736" s="116">
        <v>698</v>
      </c>
      <c r="B736" s="179">
        <v>140</v>
      </c>
      <c r="C736" s="139" t="s">
        <v>608</v>
      </c>
      <c r="D736" s="144" t="s">
        <v>33</v>
      </c>
      <c r="E736" s="148"/>
      <c r="F736" s="48">
        <v>191.03422619047612</v>
      </c>
      <c r="G736" s="55"/>
      <c r="H736" s="53"/>
      <c r="I736" s="54"/>
      <c r="J736" s="49"/>
      <c r="K736" s="135"/>
      <c r="L736" s="51">
        <v>191.03422619047612</v>
      </c>
      <c r="M736" s="52"/>
      <c r="N736" s="112"/>
      <c r="O736" s="111"/>
      <c r="U736" s="113"/>
    </row>
    <row r="737" spans="1:21" s="110" customFormat="1" ht="15.75" x14ac:dyDescent="0.25">
      <c r="A737" s="116">
        <v>699</v>
      </c>
      <c r="B737" s="179">
        <v>141</v>
      </c>
      <c r="C737" s="141" t="s">
        <v>1581</v>
      </c>
      <c r="D737" s="146" t="s">
        <v>33</v>
      </c>
      <c r="E737" s="150"/>
      <c r="F737" s="48"/>
      <c r="G737" s="55"/>
      <c r="H737" s="53"/>
      <c r="I737" s="121"/>
      <c r="J737" s="49"/>
      <c r="K737" s="134">
        <v>189.34911242603548</v>
      </c>
      <c r="L737" s="51">
        <v>189.34911242603548</v>
      </c>
      <c r="M737" s="52"/>
      <c r="N737" s="112"/>
      <c r="O737" s="111"/>
      <c r="U737" s="113"/>
    </row>
    <row r="738" spans="1:21" s="110" customFormat="1" ht="15.75" x14ac:dyDescent="0.25">
      <c r="A738" s="116">
        <v>702</v>
      </c>
      <c r="B738" s="179">
        <v>142</v>
      </c>
      <c r="C738" s="139" t="s">
        <v>612</v>
      </c>
      <c r="D738" s="144" t="s">
        <v>33</v>
      </c>
      <c r="E738" s="148"/>
      <c r="F738" s="48">
        <v>188.30216354968817</v>
      </c>
      <c r="G738" s="55"/>
      <c r="H738" s="53"/>
      <c r="I738" s="54"/>
      <c r="J738" s="49"/>
      <c r="K738" s="135"/>
      <c r="L738" s="51">
        <v>188.30216354968817</v>
      </c>
      <c r="M738" s="52"/>
      <c r="N738" s="112"/>
      <c r="O738" s="111"/>
      <c r="U738" s="113"/>
    </row>
    <row r="739" spans="1:21" s="110" customFormat="1" ht="15.75" x14ac:dyDescent="0.25">
      <c r="A739" s="116">
        <v>703</v>
      </c>
      <c r="B739" s="179">
        <v>143</v>
      </c>
      <c r="C739" s="141" t="s">
        <v>1582</v>
      </c>
      <c r="D739" s="146" t="s">
        <v>33</v>
      </c>
      <c r="E739" s="150"/>
      <c r="F739" s="48"/>
      <c r="G739" s="55"/>
      <c r="H739" s="53"/>
      <c r="I739" s="121"/>
      <c r="J739" s="49"/>
      <c r="K739" s="134">
        <v>187.9588839941263</v>
      </c>
      <c r="L739" s="51">
        <v>187.9588839941263</v>
      </c>
      <c r="M739" s="52"/>
      <c r="N739" s="112"/>
      <c r="O739" s="111"/>
      <c r="U739" s="113"/>
    </row>
    <row r="740" spans="1:21" s="110" customFormat="1" ht="15.75" x14ac:dyDescent="0.25">
      <c r="A740" s="116">
        <v>705</v>
      </c>
      <c r="B740" s="179">
        <v>144</v>
      </c>
      <c r="C740" s="139" t="s">
        <v>614</v>
      </c>
      <c r="D740" s="144" t="s">
        <v>33</v>
      </c>
      <c r="E740" s="148"/>
      <c r="F740" s="48">
        <v>187.20379146919419</v>
      </c>
      <c r="G740" s="55"/>
      <c r="H740" s="53"/>
      <c r="I740" s="54"/>
      <c r="J740" s="49"/>
      <c r="K740" s="135"/>
      <c r="L740" s="51">
        <v>187.20379146919419</v>
      </c>
      <c r="M740" s="52"/>
      <c r="N740" s="112"/>
      <c r="O740" s="111"/>
      <c r="U740" s="113"/>
    </row>
    <row r="741" spans="1:21" s="110" customFormat="1" ht="15.75" x14ac:dyDescent="0.25">
      <c r="A741" s="116">
        <v>706</v>
      </c>
      <c r="B741" s="179">
        <v>145</v>
      </c>
      <c r="C741" s="139" t="s">
        <v>615</v>
      </c>
      <c r="D741" s="144" t="s">
        <v>33</v>
      </c>
      <c r="E741" s="148"/>
      <c r="F741" s="48">
        <v>185.91600289645172</v>
      </c>
      <c r="G741" s="55"/>
      <c r="H741" s="53"/>
      <c r="I741" s="54"/>
      <c r="J741" s="49"/>
      <c r="K741" s="135"/>
      <c r="L741" s="51">
        <v>185.91600289645172</v>
      </c>
      <c r="M741" s="52"/>
      <c r="N741" s="112"/>
      <c r="O741" s="111"/>
      <c r="U741" s="113"/>
    </row>
    <row r="742" spans="1:21" s="110" customFormat="1" ht="15.75" x14ac:dyDescent="0.25">
      <c r="A742" s="116">
        <v>709</v>
      </c>
      <c r="B742" s="179">
        <v>146</v>
      </c>
      <c r="C742" s="139" t="s">
        <v>618</v>
      </c>
      <c r="D742" s="144" t="s">
        <v>33</v>
      </c>
      <c r="E742" s="148"/>
      <c r="F742" s="48">
        <v>181.00105745505803</v>
      </c>
      <c r="G742" s="55"/>
      <c r="H742" s="53"/>
      <c r="I742" s="54"/>
      <c r="J742" s="49"/>
      <c r="K742" s="135"/>
      <c r="L742" s="51">
        <v>181.00105745505803</v>
      </c>
      <c r="M742" s="52"/>
      <c r="N742" s="112"/>
      <c r="O742" s="111"/>
      <c r="U742" s="113"/>
    </row>
    <row r="743" spans="1:21" s="110" customFormat="1" ht="15.75" x14ac:dyDescent="0.25">
      <c r="A743" s="116">
        <v>712</v>
      </c>
      <c r="B743" s="179">
        <v>147</v>
      </c>
      <c r="C743" s="139" t="s">
        <v>621</v>
      </c>
      <c r="D743" s="144" t="s">
        <v>33</v>
      </c>
      <c r="E743" s="148"/>
      <c r="F743" s="48">
        <v>178.298611111111</v>
      </c>
      <c r="G743" s="55"/>
      <c r="H743" s="53"/>
      <c r="I743" s="54"/>
      <c r="J743" s="49"/>
      <c r="K743" s="135"/>
      <c r="L743" s="51">
        <v>178.298611111111</v>
      </c>
      <c r="M743" s="52"/>
      <c r="N743" s="112"/>
      <c r="O743" s="111"/>
      <c r="U743" s="113"/>
    </row>
    <row r="744" spans="1:21" s="110" customFormat="1" ht="15.75" x14ac:dyDescent="0.25">
      <c r="A744" s="116">
        <v>715</v>
      </c>
      <c r="B744" s="179">
        <v>148</v>
      </c>
      <c r="C744" s="139" t="s">
        <v>623</v>
      </c>
      <c r="D744" s="144" t="s">
        <v>33</v>
      </c>
      <c r="E744" s="148"/>
      <c r="F744" s="48">
        <v>176.64258685930497</v>
      </c>
      <c r="G744" s="55"/>
      <c r="H744" s="53"/>
      <c r="I744" s="54"/>
      <c r="J744" s="49"/>
      <c r="K744" s="135"/>
      <c r="L744" s="51">
        <v>176.64258685930497</v>
      </c>
      <c r="M744" s="52"/>
      <c r="N744" s="112"/>
      <c r="O744" s="111"/>
      <c r="U744" s="113"/>
    </row>
    <row r="745" spans="1:21" s="110" customFormat="1" ht="15.75" x14ac:dyDescent="0.25">
      <c r="A745" s="116">
        <v>717</v>
      </c>
      <c r="B745" s="179">
        <v>149</v>
      </c>
      <c r="C745" s="139" t="s">
        <v>625</v>
      </c>
      <c r="D745" s="144" t="s">
        <v>33</v>
      </c>
      <c r="E745" s="148"/>
      <c r="F745" s="48">
        <v>172.54704301075256</v>
      </c>
      <c r="G745" s="55"/>
      <c r="H745" s="53"/>
      <c r="I745" s="54"/>
      <c r="J745" s="49"/>
      <c r="K745" s="135"/>
      <c r="L745" s="51">
        <v>172.54704301075256</v>
      </c>
      <c r="M745" s="52"/>
      <c r="N745" s="112"/>
      <c r="O745" s="111"/>
      <c r="U745" s="113"/>
    </row>
    <row r="746" spans="1:21" s="110" customFormat="1" ht="15.75" x14ac:dyDescent="0.25">
      <c r="A746" s="116">
        <v>719</v>
      </c>
      <c r="B746" s="179">
        <v>150</v>
      </c>
      <c r="C746" s="138" t="s">
        <v>627</v>
      </c>
      <c r="D746" s="145" t="s">
        <v>33</v>
      </c>
      <c r="E746" s="149"/>
      <c r="F746" s="48"/>
      <c r="G746" s="55"/>
      <c r="H746" s="53"/>
      <c r="I746" s="121">
        <v>171.42857142857144</v>
      </c>
      <c r="J746" s="49"/>
      <c r="K746" s="135"/>
      <c r="L746" s="51">
        <v>171.42857142857144</v>
      </c>
      <c r="M746" s="52"/>
      <c r="N746" s="112"/>
      <c r="O746" s="111"/>
      <c r="U746" s="113"/>
    </row>
    <row r="747" spans="1:21" s="110" customFormat="1" ht="15.75" x14ac:dyDescent="0.25">
      <c r="A747" s="116">
        <v>722</v>
      </c>
      <c r="B747" s="179">
        <v>151</v>
      </c>
      <c r="C747" s="138" t="s">
        <v>630</v>
      </c>
      <c r="D747" s="145" t="s">
        <v>33</v>
      </c>
      <c r="E747" s="149"/>
      <c r="F747" s="48"/>
      <c r="G747" s="55"/>
      <c r="H747" s="53"/>
      <c r="I747" s="121">
        <v>169.28251121076235</v>
      </c>
      <c r="J747" s="49"/>
      <c r="K747" s="135"/>
      <c r="L747" s="51">
        <v>169.28251121076235</v>
      </c>
      <c r="M747" s="52"/>
      <c r="N747" s="112"/>
      <c r="O747" s="111"/>
      <c r="U747" s="113"/>
    </row>
    <row r="748" spans="1:21" s="110" customFormat="1" ht="15.75" x14ac:dyDescent="0.25">
      <c r="A748" s="116">
        <v>725</v>
      </c>
      <c r="B748" s="179">
        <v>152</v>
      </c>
      <c r="C748" s="139" t="s">
        <v>633</v>
      </c>
      <c r="D748" s="144" t="s">
        <v>33</v>
      </c>
      <c r="E748" s="148"/>
      <c r="F748" s="48">
        <v>166.39662994167199</v>
      </c>
      <c r="G748" s="55"/>
      <c r="H748" s="53"/>
      <c r="I748" s="54"/>
      <c r="J748" s="49"/>
      <c r="K748" s="135"/>
      <c r="L748" s="51">
        <v>166.39662994167199</v>
      </c>
      <c r="M748" s="52"/>
      <c r="N748" s="112"/>
      <c r="O748" s="111"/>
      <c r="U748" s="113"/>
    </row>
    <row r="749" spans="1:21" s="110" customFormat="1" ht="15.75" x14ac:dyDescent="0.25">
      <c r="A749" s="116">
        <v>730</v>
      </c>
      <c r="B749" s="179">
        <v>153</v>
      </c>
      <c r="C749" s="141" t="s">
        <v>1585</v>
      </c>
      <c r="D749" s="146" t="s">
        <v>33</v>
      </c>
      <c r="E749" s="150"/>
      <c r="F749" s="48"/>
      <c r="G749" s="55"/>
      <c r="H749" s="53"/>
      <c r="I749" s="121"/>
      <c r="J749" s="49"/>
      <c r="K749" s="134">
        <v>162.8498727735369</v>
      </c>
      <c r="L749" s="51">
        <v>162.8498727735369</v>
      </c>
      <c r="M749" s="52"/>
      <c r="N749" s="112"/>
      <c r="O749" s="111"/>
      <c r="U749" s="113"/>
    </row>
    <row r="750" spans="1:21" s="110" customFormat="1" ht="15.75" x14ac:dyDescent="0.25">
      <c r="A750" s="116">
        <v>732</v>
      </c>
      <c r="B750" s="179">
        <v>154</v>
      </c>
      <c r="C750" s="141" t="s">
        <v>1586</v>
      </c>
      <c r="D750" s="146" t="s">
        <v>33</v>
      </c>
      <c r="E750" s="150"/>
      <c r="F750" s="48"/>
      <c r="G750" s="55"/>
      <c r="H750" s="53"/>
      <c r="I750" s="121"/>
      <c r="J750" s="49"/>
      <c r="K750" s="134">
        <v>162.02531645569621</v>
      </c>
      <c r="L750" s="51">
        <v>162.02531645569621</v>
      </c>
      <c r="M750" s="52"/>
      <c r="N750" s="112"/>
      <c r="O750" s="111"/>
      <c r="U750" s="113"/>
    </row>
    <row r="751" spans="1:21" s="110" customFormat="1" ht="15.75" x14ac:dyDescent="0.25">
      <c r="A751" s="116">
        <v>737</v>
      </c>
      <c r="B751" s="179">
        <v>155</v>
      </c>
      <c r="C751" s="139" t="s">
        <v>641</v>
      </c>
      <c r="D751" s="144" t="s">
        <v>33</v>
      </c>
      <c r="E751" s="148"/>
      <c r="F751" s="48">
        <v>160.11849080137188</v>
      </c>
      <c r="G751" s="55"/>
      <c r="H751" s="53"/>
      <c r="I751" s="54"/>
      <c r="J751" s="49"/>
      <c r="K751" s="135"/>
      <c r="L751" s="51">
        <v>160.11849080137188</v>
      </c>
      <c r="M751" s="52"/>
      <c r="N751" s="112"/>
      <c r="O751" s="111"/>
      <c r="U751" s="113"/>
    </row>
    <row r="752" spans="1:21" s="110" customFormat="1" ht="15.75" x14ac:dyDescent="0.25">
      <c r="A752" s="116">
        <v>743</v>
      </c>
      <c r="B752" s="179">
        <v>156</v>
      </c>
      <c r="C752" s="139" t="s">
        <v>647</v>
      </c>
      <c r="D752" s="144" t="s">
        <v>33</v>
      </c>
      <c r="E752" s="148"/>
      <c r="F752" s="48">
        <v>155.04227053140085</v>
      </c>
      <c r="G752" s="55"/>
      <c r="H752" s="53"/>
      <c r="I752" s="54"/>
      <c r="J752" s="49"/>
      <c r="K752" s="135"/>
      <c r="L752" s="51">
        <v>155.04227053140085</v>
      </c>
      <c r="M752" s="52"/>
      <c r="N752" s="112"/>
      <c r="O752" s="111"/>
      <c r="U752" s="113"/>
    </row>
    <row r="753" spans="1:21" s="110" customFormat="1" ht="15.75" x14ac:dyDescent="0.25">
      <c r="A753" s="116">
        <v>748</v>
      </c>
      <c r="B753" s="179">
        <v>157</v>
      </c>
      <c r="C753" s="141" t="s">
        <v>1588</v>
      </c>
      <c r="D753" s="146" t="s">
        <v>33</v>
      </c>
      <c r="E753" s="150"/>
      <c r="F753" s="48"/>
      <c r="G753" s="55"/>
      <c r="H753" s="53"/>
      <c r="I753" s="121"/>
      <c r="J753" s="49"/>
      <c r="K753" s="134">
        <v>151.47928994082841</v>
      </c>
      <c r="L753" s="51">
        <v>151.47928994082841</v>
      </c>
      <c r="M753" s="52"/>
      <c r="N753" s="112"/>
      <c r="O753" s="111"/>
      <c r="U753" s="113"/>
    </row>
    <row r="754" spans="1:21" s="110" customFormat="1" ht="15.75" x14ac:dyDescent="0.25">
      <c r="A754" s="116">
        <v>753</v>
      </c>
      <c r="B754" s="179">
        <v>158</v>
      </c>
      <c r="C754" s="141" t="s">
        <v>1589</v>
      </c>
      <c r="D754" s="146" t="s">
        <v>33</v>
      </c>
      <c r="E754" s="150"/>
      <c r="F754" s="48"/>
      <c r="G754" s="55"/>
      <c r="H754" s="53"/>
      <c r="I754" s="121"/>
      <c r="J754" s="49"/>
      <c r="K754" s="134">
        <v>150.58823529411762</v>
      </c>
      <c r="L754" s="51">
        <v>150.58823529411762</v>
      </c>
      <c r="M754" s="52"/>
      <c r="N754" s="112"/>
      <c r="O754" s="111"/>
      <c r="U754" s="113"/>
    </row>
    <row r="755" spans="1:21" s="110" customFormat="1" ht="15.75" x14ac:dyDescent="0.25">
      <c r="A755" s="116">
        <v>754</v>
      </c>
      <c r="B755" s="179">
        <v>159</v>
      </c>
      <c r="C755" s="139" t="s">
        <v>656</v>
      </c>
      <c r="D755" s="144" t="s">
        <v>33</v>
      </c>
      <c r="E755" s="148"/>
      <c r="F755" s="48">
        <v>150.27802165642368</v>
      </c>
      <c r="G755" s="55"/>
      <c r="H755" s="53"/>
      <c r="I755" s="54"/>
      <c r="J755" s="49"/>
      <c r="K755" s="135"/>
      <c r="L755" s="51">
        <v>150.27802165642368</v>
      </c>
      <c r="M755" s="52"/>
      <c r="N755" s="112"/>
      <c r="O755" s="111"/>
      <c r="U755" s="113"/>
    </row>
    <row r="756" spans="1:21" s="110" customFormat="1" ht="15.75" x14ac:dyDescent="0.25">
      <c r="A756" s="116">
        <v>756</v>
      </c>
      <c r="B756" s="179">
        <v>160</v>
      </c>
      <c r="C756" s="139" t="s">
        <v>658</v>
      </c>
      <c r="D756" s="144" t="s">
        <v>33</v>
      </c>
      <c r="E756" s="148"/>
      <c r="F756" s="48">
        <v>144.32265317594144</v>
      </c>
      <c r="G756" s="55"/>
      <c r="H756" s="53"/>
      <c r="I756" s="54"/>
      <c r="J756" s="49"/>
      <c r="K756" s="135"/>
      <c r="L756" s="51">
        <v>144.32265317594144</v>
      </c>
      <c r="M756" s="52"/>
      <c r="N756" s="112"/>
      <c r="O756" s="111"/>
      <c r="U756" s="113"/>
    </row>
    <row r="757" spans="1:21" s="110" customFormat="1" ht="15.75" x14ac:dyDescent="0.25">
      <c r="A757" s="116">
        <v>758</v>
      </c>
      <c r="B757" s="179">
        <v>161</v>
      </c>
      <c r="C757" s="139" t="s">
        <v>660</v>
      </c>
      <c r="D757" s="144" t="s">
        <v>33</v>
      </c>
      <c r="E757" s="148"/>
      <c r="F757" s="48">
        <v>143.03621169916423</v>
      </c>
      <c r="G757" s="55"/>
      <c r="H757" s="53"/>
      <c r="I757" s="54"/>
      <c r="J757" s="49"/>
      <c r="K757" s="135"/>
      <c r="L757" s="51">
        <v>143.03621169916423</v>
      </c>
      <c r="M757" s="52"/>
      <c r="N757" s="112"/>
      <c r="O757" s="111"/>
      <c r="U757" s="113"/>
    </row>
    <row r="758" spans="1:21" s="110" customFormat="1" ht="15.75" x14ac:dyDescent="0.25">
      <c r="A758" s="116">
        <v>769</v>
      </c>
      <c r="B758" s="179">
        <v>162</v>
      </c>
      <c r="C758" s="139" t="s">
        <v>674</v>
      </c>
      <c r="D758" s="144" t="s">
        <v>33</v>
      </c>
      <c r="E758" s="148"/>
      <c r="F758" s="48">
        <v>130.56191202644283</v>
      </c>
      <c r="G758" s="55"/>
      <c r="H758" s="53"/>
      <c r="I758" s="54"/>
      <c r="J758" s="49"/>
      <c r="K758" s="135"/>
      <c r="L758" s="51">
        <v>130.56191202644283</v>
      </c>
      <c r="M758" s="52"/>
      <c r="N758" s="112"/>
      <c r="O758" s="111"/>
      <c r="U758" s="113"/>
    </row>
    <row r="759" spans="1:21" s="110" customFormat="1" ht="15.75" x14ac:dyDescent="0.25">
      <c r="A759" s="116">
        <v>774</v>
      </c>
      <c r="B759" s="179">
        <v>163</v>
      </c>
      <c r="C759" s="139" t="s">
        <v>678</v>
      </c>
      <c r="D759" s="144" t="s">
        <v>33</v>
      </c>
      <c r="E759" s="148"/>
      <c r="F759" s="48">
        <v>123.37818356559337</v>
      </c>
      <c r="G759" s="55"/>
      <c r="H759" s="53"/>
      <c r="I759" s="54"/>
      <c r="J759" s="49"/>
      <c r="K759" s="135"/>
      <c r="L759" s="51">
        <v>123.37818356559337</v>
      </c>
      <c r="M759" s="52"/>
      <c r="N759" s="112"/>
      <c r="O759" s="111"/>
      <c r="U759" s="113"/>
    </row>
    <row r="760" spans="1:21" s="110" customFormat="1" ht="15.75" x14ac:dyDescent="0.25">
      <c r="A760" s="116">
        <v>775</v>
      </c>
      <c r="B760" s="179">
        <v>164</v>
      </c>
      <c r="C760" s="139" t="s">
        <v>679</v>
      </c>
      <c r="D760" s="144" t="s">
        <v>33</v>
      </c>
      <c r="E760" s="148"/>
      <c r="F760" s="48">
        <v>123.37818356559337</v>
      </c>
      <c r="G760" s="55"/>
      <c r="H760" s="53"/>
      <c r="I760" s="54"/>
      <c r="J760" s="49"/>
      <c r="K760" s="135"/>
      <c r="L760" s="51">
        <v>123.37818356559337</v>
      </c>
      <c r="M760" s="52"/>
      <c r="N760" s="112"/>
      <c r="O760" s="111"/>
      <c r="U760" s="113"/>
    </row>
    <row r="761" spans="1:21" s="110" customFormat="1" ht="15.75" x14ac:dyDescent="0.25">
      <c r="A761" s="116">
        <v>776</v>
      </c>
      <c r="B761" s="179">
        <v>165</v>
      </c>
      <c r="C761" s="138" t="s">
        <v>681</v>
      </c>
      <c r="D761" s="145" t="s">
        <v>33</v>
      </c>
      <c r="E761" s="149"/>
      <c r="F761" s="48"/>
      <c r="G761" s="55"/>
      <c r="H761" s="53"/>
      <c r="I761" s="121">
        <v>116.15384615384616</v>
      </c>
      <c r="J761" s="49"/>
      <c r="K761" s="135"/>
      <c r="L761" s="51">
        <v>116.15384615384616</v>
      </c>
      <c r="M761" s="52"/>
      <c r="N761" s="112"/>
      <c r="O761" s="111"/>
      <c r="U761" s="113"/>
    </row>
    <row r="762" spans="1:21" s="110" customFormat="1" ht="15.75" x14ac:dyDescent="0.25">
      <c r="A762" s="116">
        <v>777</v>
      </c>
      <c r="B762" s="179">
        <v>166</v>
      </c>
      <c r="C762" s="138" t="s">
        <v>683</v>
      </c>
      <c r="D762" s="145" t="s">
        <v>33</v>
      </c>
      <c r="E762" s="149"/>
      <c r="F762" s="48"/>
      <c r="G762" s="55"/>
      <c r="H762" s="53"/>
      <c r="I762" s="121">
        <v>103.70879120879121</v>
      </c>
      <c r="J762" s="49"/>
      <c r="K762" s="135"/>
      <c r="L762" s="51">
        <v>103.70879120879121</v>
      </c>
      <c r="M762" s="52"/>
      <c r="N762" s="112"/>
      <c r="O762" s="111"/>
      <c r="U762" s="113"/>
    </row>
    <row r="763" spans="1:21" s="110" customFormat="1" ht="15.75" x14ac:dyDescent="0.25">
      <c r="A763" s="116">
        <v>778</v>
      </c>
      <c r="B763" s="179">
        <v>167</v>
      </c>
      <c r="C763" s="138" t="s">
        <v>684</v>
      </c>
      <c r="D763" s="145" t="s">
        <v>33</v>
      </c>
      <c r="E763" s="149"/>
      <c r="F763" s="48"/>
      <c r="G763" s="55"/>
      <c r="H763" s="53"/>
      <c r="I763" s="121">
        <v>82.191780821917817</v>
      </c>
      <c r="J763" s="49"/>
      <c r="K763" s="135"/>
      <c r="L763" s="51">
        <v>82.191780821917817</v>
      </c>
      <c r="M763" s="52"/>
      <c r="N763" s="112"/>
      <c r="O763" s="111"/>
      <c r="U763" s="113"/>
    </row>
    <row r="764" spans="1:21" s="110" customFormat="1" ht="15.75" x14ac:dyDescent="0.25">
      <c r="A764" s="165"/>
      <c r="B764" s="181"/>
      <c r="C764" s="172"/>
      <c r="D764" s="173"/>
      <c r="E764" s="149"/>
      <c r="F764" s="48"/>
      <c r="G764" s="166"/>
      <c r="H764" s="167"/>
      <c r="I764" s="174"/>
      <c r="J764" s="168"/>
      <c r="K764" s="169"/>
      <c r="L764" s="170"/>
      <c r="M764" s="171"/>
      <c r="N764" s="112"/>
      <c r="O764" s="111"/>
      <c r="U764" s="113"/>
    </row>
    <row r="765" spans="1:21" ht="26.25" x14ac:dyDescent="0.4">
      <c r="A765" s="188" t="s">
        <v>1538</v>
      </c>
      <c r="B765" s="189"/>
      <c r="C765" s="189"/>
      <c r="D765" s="189"/>
      <c r="E765" s="189"/>
      <c r="F765" s="189"/>
      <c r="G765" s="189"/>
      <c r="H765" s="189"/>
      <c r="I765" s="189"/>
      <c r="J765" s="189"/>
      <c r="K765" s="189"/>
      <c r="L765" s="190"/>
      <c r="M765" s="74"/>
      <c r="N765" s="3"/>
    </row>
    <row r="766" spans="1:21" ht="15.75" x14ac:dyDescent="0.25">
      <c r="A766" s="116">
        <v>12</v>
      </c>
      <c r="B766" s="178">
        <v>1</v>
      </c>
      <c r="C766" s="141" t="s">
        <v>705</v>
      </c>
      <c r="D766" s="154" t="s">
        <v>706</v>
      </c>
      <c r="E766" s="148"/>
      <c r="F766" s="48"/>
      <c r="G766" s="55"/>
      <c r="H766" s="53">
        <v>1000</v>
      </c>
      <c r="I766" s="54"/>
      <c r="J766" s="124">
        <v>500</v>
      </c>
      <c r="K766" s="134">
        <v>817.23518850987432</v>
      </c>
      <c r="L766" s="51">
        <v>2317.2351885098742</v>
      </c>
      <c r="M766" s="74"/>
      <c r="N766" s="3"/>
    </row>
    <row r="767" spans="1:21" ht="15.75" x14ac:dyDescent="0.25">
      <c r="A767" s="116">
        <v>25</v>
      </c>
      <c r="B767" s="182">
        <v>2</v>
      </c>
      <c r="C767" s="138" t="s">
        <v>810</v>
      </c>
      <c r="D767" s="145" t="s">
        <v>706</v>
      </c>
      <c r="E767" s="149"/>
      <c r="F767" s="48"/>
      <c r="G767" s="55"/>
      <c r="H767" s="120">
        <v>780.37103530819877</v>
      </c>
      <c r="I767" s="54"/>
      <c r="J767" s="49"/>
      <c r="K767" s="134">
        <v>819.29445644348459</v>
      </c>
      <c r="L767" s="51">
        <v>1599.6654917516835</v>
      </c>
      <c r="M767" s="74"/>
      <c r="N767" s="3"/>
    </row>
    <row r="768" spans="1:21" ht="15.75" x14ac:dyDescent="0.25">
      <c r="A768" s="116">
        <v>46</v>
      </c>
      <c r="B768" s="178">
        <v>3</v>
      </c>
      <c r="C768" s="136" t="s">
        <v>1080</v>
      </c>
      <c r="D768" s="143" t="s">
        <v>706</v>
      </c>
      <c r="E768" s="158"/>
      <c r="F768" s="58">
        <v>384.08949658172781</v>
      </c>
      <c r="G768" s="55"/>
      <c r="H768" s="53"/>
      <c r="I768" s="54"/>
      <c r="J768" s="49"/>
      <c r="K768" s="134">
        <v>755.89505147791431</v>
      </c>
      <c r="L768" s="51">
        <v>1139.9845480596421</v>
      </c>
      <c r="M768" s="74"/>
      <c r="N768" s="3"/>
    </row>
    <row r="769" spans="1:14" ht="15.75" x14ac:dyDescent="0.25">
      <c r="A769" s="116">
        <v>47</v>
      </c>
      <c r="B769" s="182">
        <v>4</v>
      </c>
      <c r="C769" s="136" t="s">
        <v>1054</v>
      </c>
      <c r="D769" s="143" t="s">
        <v>706</v>
      </c>
      <c r="E769" s="158"/>
      <c r="F769" s="58">
        <v>428.86884108258158</v>
      </c>
      <c r="G769" s="55"/>
      <c r="H769" s="53"/>
      <c r="I769" s="54"/>
      <c r="J769" s="49"/>
      <c r="K769" s="134">
        <v>704.12844036697243</v>
      </c>
      <c r="L769" s="51">
        <v>1132.9972814495541</v>
      </c>
      <c r="M769" s="74"/>
      <c r="N769" s="3"/>
    </row>
    <row r="770" spans="1:14" ht="15.75" x14ac:dyDescent="0.25">
      <c r="A770" s="116">
        <v>62</v>
      </c>
      <c r="B770" s="178">
        <v>5</v>
      </c>
      <c r="C770" s="141" t="s">
        <v>1745</v>
      </c>
      <c r="D770" s="146" t="s">
        <v>706</v>
      </c>
      <c r="E770" s="150"/>
      <c r="F770" s="48"/>
      <c r="G770" s="55"/>
      <c r="H770" s="53"/>
      <c r="I770" s="54"/>
      <c r="J770" s="49"/>
      <c r="K770" s="134">
        <v>1000</v>
      </c>
      <c r="L770" s="51">
        <v>1000</v>
      </c>
      <c r="M770" s="74"/>
      <c r="N770" s="3"/>
    </row>
    <row r="771" spans="1:14" ht="15.75" x14ac:dyDescent="0.25">
      <c r="A771" s="116">
        <v>65</v>
      </c>
      <c r="B771" s="182">
        <v>6</v>
      </c>
      <c r="C771" s="138" t="s">
        <v>740</v>
      </c>
      <c r="D771" s="145" t="s">
        <v>706</v>
      </c>
      <c r="E771" s="149"/>
      <c r="F771" s="48"/>
      <c r="G771" s="119">
        <v>500</v>
      </c>
      <c r="H771" s="120">
        <v>499.24</v>
      </c>
      <c r="I771" s="54"/>
      <c r="J771" s="49"/>
      <c r="K771" s="135"/>
      <c r="L771" s="51">
        <v>999.24</v>
      </c>
      <c r="M771" s="74"/>
      <c r="N771" s="3"/>
    </row>
    <row r="772" spans="1:14" ht="15.75" x14ac:dyDescent="0.25">
      <c r="A772" s="116">
        <v>67</v>
      </c>
      <c r="B772" s="178">
        <v>7</v>
      </c>
      <c r="C772" s="141" t="s">
        <v>1746</v>
      </c>
      <c r="D772" s="146" t="s">
        <v>706</v>
      </c>
      <c r="E772" s="150"/>
      <c r="F772" s="48"/>
      <c r="G772" s="55"/>
      <c r="H772" s="53"/>
      <c r="I772" s="54"/>
      <c r="J772" s="49"/>
      <c r="K772" s="134">
        <v>972.64957264957252</v>
      </c>
      <c r="L772" s="51">
        <v>972.64957264957252</v>
      </c>
      <c r="M772" s="74"/>
      <c r="N772" s="3"/>
    </row>
    <row r="773" spans="1:14" ht="15.75" x14ac:dyDescent="0.25">
      <c r="A773" s="116">
        <v>72</v>
      </c>
      <c r="B773" s="182">
        <v>8</v>
      </c>
      <c r="C773" s="141" t="s">
        <v>1747</v>
      </c>
      <c r="D773" s="146" t="s">
        <v>706</v>
      </c>
      <c r="E773" s="150"/>
      <c r="F773" s="48"/>
      <c r="G773" s="55"/>
      <c r="H773" s="53"/>
      <c r="I773" s="54"/>
      <c r="J773" s="49"/>
      <c r="K773" s="134">
        <v>965.63428086550698</v>
      </c>
      <c r="L773" s="51">
        <v>965.63428086550698</v>
      </c>
      <c r="M773" s="74"/>
      <c r="N773" s="3"/>
    </row>
    <row r="774" spans="1:14" ht="15.75" x14ac:dyDescent="0.25">
      <c r="A774" s="116">
        <v>86</v>
      </c>
      <c r="B774" s="178">
        <v>9</v>
      </c>
      <c r="C774" s="152" t="s">
        <v>759</v>
      </c>
      <c r="D774" s="156" t="s">
        <v>706</v>
      </c>
      <c r="E774" s="158"/>
      <c r="F774" s="58">
        <v>926.03612433492015</v>
      </c>
      <c r="G774" s="55"/>
      <c r="H774" s="53"/>
      <c r="I774" s="54"/>
      <c r="J774" s="49"/>
      <c r="K774" s="135"/>
      <c r="L774" s="51">
        <v>926.03612433492015</v>
      </c>
      <c r="M774" s="74"/>
      <c r="N774" s="3"/>
    </row>
    <row r="775" spans="1:14" ht="15.75" x14ac:dyDescent="0.25">
      <c r="A775" s="116">
        <v>119</v>
      </c>
      <c r="B775" s="182">
        <v>10</v>
      </c>
      <c r="C775" s="136" t="s">
        <v>789</v>
      </c>
      <c r="D775" s="143" t="s">
        <v>706</v>
      </c>
      <c r="E775" s="158"/>
      <c r="F775" s="58">
        <v>271.0526315789474</v>
      </c>
      <c r="G775" s="55"/>
      <c r="H775" s="120">
        <v>546.29241726015925</v>
      </c>
      <c r="I775" s="54"/>
      <c r="J775" s="49"/>
      <c r="K775" s="135"/>
      <c r="L775" s="51">
        <v>817.34504883910665</v>
      </c>
      <c r="M775" s="74"/>
      <c r="N775" s="3"/>
    </row>
    <row r="776" spans="1:14" ht="15.75" x14ac:dyDescent="0.25">
      <c r="A776" s="116">
        <v>120</v>
      </c>
      <c r="B776" s="178">
        <v>11</v>
      </c>
      <c r="C776" s="141" t="s">
        <v>1750</v>
      </c>
      <c r="D776" s="146" t="s">
        <v>706</v>
      </c>
      <c r="E776" s="150"/>
      <c r="F776" s="48"/>
      <c r="G776" s="55"/>
      <c r="H776" s="53"/>
      <c r="I776" s="54"/>
      <c r="J776" s="49"/>
      <c r="K776" s="134">
        <v>817.23518850987432</v>
      </c>
      <c r="L776" s="51">
        <v>817.23518850987432</v>
      </c>
      <c r="M776" s="74"/>
      <c r="N776" s="3"/>
    </row>
    <row r="777" spans="1:14" ht="15.75" x14ac:dyDescent="0.25">
      <c r="A777" s="116">
        <v>121</v>
      </c>
      <c r="B777" s="182">
        <v>12</v>
      </c>
      <c r="C777" s="141" t="s">
        <v>1751</v>
      </c>
      <c r="D777" s="146" t="s">
        <v>706</v>
      </c>
      <c r="E777" s="150"/>
      <c r="F777" s="48"/>
      <c r="G777" s="55"/>
      <c r="H777" s="53"/>
      <c r="I777" s="54"/>
      <c r="J777" s="49"/>
      <c r="K777" s="134">
        <v>816.94185211773151</v>
      </c>
      <c r="L777" s="51">
        <v>816.94185211773151</v>
      </c>
      <c r="M777" s="74"/>
      <c r="N777" s="3"/>
    </row>
    <row r="778" spans="1:14" ht="15.75" x14ac:dyDescent="0.25">
      <c r="A778" s="116">
        <v>124</v>
      </c>
      <c r="B778" s="178">
        <v>13</v>
      </c>
      <c r="C778" s="136" t="s">
        <v>792</v>
      </c>
      <c r="D778" s="143" t="s">
        <v>706</v>
      </c>
      <c r="E778" s="158"/>
      <c r="F778" s="58">
        <v>812.44196843082636</v>
      </c>
      <c r="G778" s="55"/>
      <c r="H778" s="53"/>
      <c r="I778" s="54"/>
      <c r="J778" s="49"/>
      <c r="K778" s="135"/>
      <c r="L778" s="51">
        <v>812.44196843082636</v>
      </c>
      <c r="M778" s="74"/>
      <c r="N778" s="3"/>
    </row>
    <row r="779" spans="1:14" ht="15.75" x14ac:dyDescent="0.25">
      <c r="A779" s="116">
        <v>131</v>
      </c>
      <c r="B779" s="182">
        <v>14</v>
      </c>
      <c r="C779" s="136" t="s">
        <v>800</v>
      </c>
      <c r="D779" s="143" t="s">
        <v>706</v>
      </c>
      <c r="E779" s="158"/>
      <c r="F779" s="58">
        <v>803.24357405140756</v>
      </c>
      <c r="G779" s="55"/>
      <c r="H779" s="53"/>
      <c r="I779" s="54"/>
      <c r="J779" s="49"/>
      <c r="K779" s="135"/>
      <c r="L779" s="51">
        <v>803.24357405140756</v>
      </c>
      <c r="M779" s="74"/>
      <c r="N779" s="3"/>
    </row>
    <row r="780" spans="1:14" ht="15.75" x14ac:dyDescent="0.25">
      <c r="A780" s="116">
        <v>134</v>
      </c>
      <c r="B780" s="178">
        <v>15</v>
      </c>
      <c r="C780" s="136" t="s">
        <v>803</v>
      </c>
      <c r="D780" s="143" t="s">
        <v>706</v>
      </c>
      <c r="E780" s="158"/>
      <c r="F780" s="58">
        <v>799.33008526187575</v>
      </c>
      <c r="G780" s="55"/>
      <c r="H780" s="53"/>
      <c r="I780" s="54"/>
      <c r="J780" s="49"/>
      <c r="K780" s="135"/>
      <c r="L780" s="51">
        <v>799.33008526187575</v>
      </c>
      <c r="M780" s="74"/>
      <c r="N780" s="3"/>
    </row>
    <row r="781" spans="1:14" ht="15.75" x14ac:dyDescent="0.25">
      <c r="A781" s="116">
        <v>147</v>
      </c>
      <c r="B781" s="182">
        <v>16</v>
      </c>
      <c r="C781" s="136" t="s">
        <v>816</v>
      </c>
      <c r="D781" s="143" t="s">
        <v>706</v>
      </c>
      <c r="E781" s="158"/>
      <c r="F781" s="58">
        <v>773.65163572060123</v>
      </c>
      <c r="G781" s="55"/>
      <c r="H781" s="53"/>
      <c r="I781" s="54"/>
      <c r="J781" s="49"/>
      <c r="K781" s="135"/>
      <c r="L781" s="51">
        <v>773.65163572060123</v>
      </c>
      <c r="M781" s="74"/>
      <c r="N781" s="3"/>
    </row>
    <row r="782" spans="1:14" ht="15.75" x14ac:dyDescent="0.25">
      <c r="A782" s="116">
        <v>149</v>
      </c>
      <c r="B782" s="178">
        <v>17</v>
      </c>
      <c r="C782" s="138" t="s">
        <v>818</v>
      </c>
      <c r="D782" s="145" t="s">
        <v>706</v>
      </c>
      <c r="E782" s="148"/>
      <c r="F782" s="58">
        <v>368.07623585467542</v>
      </c>
      <c r="G782" s="55"/>
      <c r="H782" s="120">
        <v>403.18627450980392</v>
      </c>
      <c r="I782" s="54"/>
      <c r="J782" s="49"/>
      <c r="K782" s="135"/>
      <c r="L782" s="51">
        <v>771.26251036447934</v>
      </c>
      <c r="M782" s="74"/>
      <c r="N782" s="3"/>
    </row>
    <row r="783" spans="1:14" ht="15.75" x14ac:dyDescent="0.25">
      <c r="A783" s="116">
        <v>163</v>
      </c>
      <c r="B783" s="182">
        <v>18</v>
      </c>
      <c r="C783" s="141" t="s">
        <v>1754</v>
      </c>
      <c r="D783" s="146" t="s">
        <v>706</v>
      </c>
      <c r="E783" s="150"/>
      <c r="F783" s="48"/>
      <c r="G783" s="55"/>
      <c r="H783" s="53"/>
      <c r="I783" s="54"/>
      <c r="J783" s="49"/>
      <c r="K783" s="134">
        <v>755.1426675514266</v>
      </c>
      <c r="L783" s="51">
        <v>755.1426675514266</v>
      </c>
      <c r="M783" s="74"/>
      <c r="N783" s="3"/>
    </row>
    <row r="784" spans="1:14" ht="15.75" x14ac:dyDescent="0.25">
      <c r="A784" s="116">
        <v>168</v>
      </c>
      <c r="B784" s="178">
        <v>19</v>
      </c>
      <c r="C784" s="136" t="s">
        <v>836</v>
      </c>
      <c r="D784" s="143" t="s">
        <v>706</v>
      </c>
      <c r="E784" s="148">
        <v>750</v>
      </c>
      <c r="F784" s="48"/>
      <c r="G784" s="55"/>
      <c r="H784" s="53"/>
      <c r="I784" s="54"/>
      <c r="J784" s="49"/>
      <c r="K784" s="135"/>
      <c r="L784" s="51">
        <v>750</v>
      </c>
      <c r="M784" s="74"/>
      <c r="N784" s="3"/>
    </row>
    <row r="785" spans="1:30" ht="15.75" x14ac:dyDescent="0.25">
      <c r="A785" s="116">
        <v>169</v>
      </c>
      <c r="B785" s="182">
        <v>20</v>
      </c>
      <c r="C785" s="138" t="s">
        <v>837</v>
      </c>
      <c r="D785" s="145" t="s">
        <v>706</v>
      </c>
      <c r="E785" s="149"/>
      <c r="F785" s="48"/>
      <c r="G785" s="119">
        <v>750</v>
      </c>
      <c r="H785" s="53"/>
      <c r="I785" s="54"/>
      <c r="J785" s="49"/>
      <c r="K785" s="135"/>
      <c r="L785" s="51">
        <v>750</v>
      </c>
      <c r="M785" s="74"/>
      <c r="N785" s="3"/>
    </row>
    <row r="786" spans="1:30" ht="15.75" x14ac:dyDescent="0.25">
      <c r="A786" s="116">
        <v>171</v>
      </c>
      <c r="B786" s="178">
        <v>21</v>
      </c>
      <c r="C786" s="141" t="s">
        <v>1660</v>
      </c>
      <c r="D786" s="146" t="s">
        <v>706</v>
      </c>
      <c r="E786" s="150"/>
      <c r="F786" s="48"/>
      <c r="G786" s="55"/>
      <c r="H786" s="53"/>
      <c r="I786" s="54"/>
      <c r="J786" s="49"/>
      <c r="K786" s="134">
        <v>750</v>
      </c>
      <c r="L786" s="51">
        <v>750</v>
      </c>
      <c r="M786" s="74"/>
      <c r="N786" s="3"/>
    </row>
    <row r="787" spans="1:30" ht="15.75" x14ac:dyDescent="0.25">
      <c r="A787" s="116">
        <v>174</v>
      </c>
      <c r="B787" s="182">
        <v>22</v>
      </c>
      <c r="C787" s="136" t="s">
        <v>841</v>
      </c>
      <c r="D787" s="143" t="s">
        <v>706</v>
      </c>
      <c r="E787" s="158"/>
      <c r="F787" s="58">
        <v>745.1036048822026</v>
      </c>
      <c r="G787" s="55"/>
      <c r="H787" s="53"/>
      <c r="I787" s="54"/>
      <c r="J787" s="49"/>
      <c r="K787" s="135"/>
      <c r="L787" s="51">
        <v>745.1036048822026</v>
      </c>
      <c r="M787" s="74"/>
      <c r="N787" s="3"/>
    </row>
    <row r="788" spans="1:30" ht="15.75" x14ac:dyDescent="0.25">
      <c r="A788" s="116">
        <v>187</v>
      </c>
      <c r="B788" s="178">
        <v>23</v>
      </c>
      <c r="C788" s="141" t="s">
        <v>1661</v>
      </c>
      <c r="D788" s="146" t="s">
        <v>706</v>
      </c>
      <c r="E788" s="150"/>
      <c r="F788" s="48"/>
      <c r="G788" s="55"/>
      <c r="H788" s="53"/>
      <c r="I788" s="54"/>
      <c r="J788" s="49"/>
      <c r="K788" s="134">
        <v>735.62300319488804</v>
      </c>
      <c r="L788" s="51">
        <v>735.62300319488804</v>
      </c>
      <c r="M788" s="74"/>
      <c r="N788" s="3"/>
    </row>
    <row r="789" spans="1:30" ht="15.75" x14ac:dyDescent="0.25">
      <c r="A789" s="116">
        <v>188</v>
      </c>
      <c r="B789" s="182">
        <v>24</v>
      </c>
      <c r="C789" s="141" t="s">
        <v>1662</v>
      </c>
      <c r="D789" s="146" t="s">
        <v>706</v>
      </c>
      <c r="E789" s="150"/>
      <c r="F789" s="48"/>
      <c r="G789" s="55"/>
      <c r="H789" s="53"/>
      <c r="I789" s="54"/>
      <c r="J789" s="49"/>
      <c r="K789" s="134">
        <v>735.62300319488804</v>
      </c>
      <c r="L789" s="51">
        <v>735.62300319488804</v>
      </c>
      <c r="M789" s="74"/>
      <c r="N789" s="3"/>
    </row>
    <row r="790" spans="1:30" ht="15.75" x14ac:dyDescent="0.25">
      <c r="A790" s="116">
        <v>213</v>
      </c>
      <c r="B790" s="178">
        <v>25</v>
      </c>
      <c r="C790" s="136" t="s">
        <v>874</v>
      </c>
      <c r="D790" s="143" t="s">
        <v>706</v>
      </c>
      <c r="E790" s="158"/>
      <c r="F790" s="58">
        <v>703.18778462362707</v>
      </c>
      <c r="G790" s="55"/>
      <c r="H790" s="53"/>
      <c r="I790" s="54"/>
      <c r="J790" s="49"/>
      <c r="K790" s="135"/>
      <c r="L790" s="51">
        <v>703.18778462362707</v>
      </c>
      <c r="M790" s="74"/>
      <c r="N790" s="3"/>
    </row>
    <row r="791" spans="1:30" ht="15.75" x14ac:dyDescent="0.25">
      <c r="A791" s="116">
        <v>215</v>
      </c>
      <c r="B791" s="182">
        <v>26</v>
      </c>
      <c r="C791" s="136" t="s">
        <v>876</v>
      </c>
      <c r="D791" s="143" t="s">
        <v>706</v>
      </c>
      <c r="E791" s="158"/>
      <c r="F791" s="58">
        <v>701.30911033929999</v>
      </c>
      <c r="G791" s="55"/>
      <c r="H791" s="53"/>
      <c r="I791" s="54"/>
      <c r="J791" s="49"/>
      <c r="K791" s="135"/>
      <c r="L791" s="51">
        <v>701.30911033929999</v>
      </c>
      <c r="M791" s="74"/>
      <c r="N791" s="3"/>
    </row>
    <row r="792" spans="1:30" ht="15.75" x14ac:dyDescent="0.25">
      <c r="A792" s="116">
        <v>216</v>
      </c>
      <c r="B792" s="178">
        <v>27</v>
      </c>
      <c r="C792" s="141" t="s">
        <v>1664</v>
      </c>
      <c r="D792" s="146" t="s">
        <v>706</v>
      </c>
      <c r="E792" s="150"/>
      <c r="F792" s="48"/>
      <c r="G792" s="55"/>
      <c r="H792" s="53"/>
      <c r="I792" s="54"/>
      <c r="J792" s="49"/>
      <c r="K792" s="134">
        <v>701.26903553299474</v>
      </c>
      <c r="L792" s="51">
        <v>701.26903553299474</v>
      </c>
      <c r="M792" s="74"/>
      <c r="N792" s="3"/>
    </row>
    <row r="793" spans="1:30" ht="15.75" x14ac:dyDescent="0.25">
      <c r="A793" s="116">
        <v>217</v>
      </c>
      <c r="B793" s="182">
        <v>28</v>
      </c>
      <c r="C793" s="136" t="s">
        <v>877</v>
      </c>
      <c r="D793" s="143" t="s">
        <v>706</v>
      </c>
      <c r="E793" s="158"/>
      <c r="F793" s="58">
        <v>700.93457943925227</v>
      </c>
      <c r="G793" s="55"/>
      <c r="H793" s="53"/>
      <c r="I793" s="54"/>
      <c r="J793" s="49"/>
      <c r="K793" s="135"/>
      <c r="L793" s="51">
        <v>700.93457943925227</v>
      </c>
      <c r="M793" s="74"/>
      <c r="N793" s="3"/>
    </row>
    <row r="794" spans="1:30" ht="15.75" x14ac:dyDescent="0.25">
      <c r="A794" s="116">
        <v>229</v>
      </c>
      <c r="B794" s="178">
        <v>29</v>
      </c>
      <c r="C794" s="138" t="s">
        <v>888</v>
      </c>
      <c r="D794" s="145" t="s">
        <v>706</v>
      </c>
      <c r="E794" s="149"/>
      <c r="F794" s="48"/>
      <c r="G794" s="55"/>
      <c r="H794" s="120">
        <v>687.40115972588285</v>
      </c>
      <c r="I794" s="54"/>
      <c r="J794" s="49"/>
      <c r="K794" s="135"/>
      <c r="L794" s="51">
        <v>687.40115972588285</v>
      </c>
      <c r="M794" s="74"/>
      <c r="N794" s="3"/>
    </row>
    <row r="795" spans="1:30" ht="15.75" x14ac:dyDescent="0.25">
      <c r="A795" s="116">
        <v>230</v>
      </c>
      <c r="B795" s="182">
        <v>30</v>
      </c>
      <c r="C795" s="136" t="s">
        <v>889</v>
      </c>
      <c r="D795" s="143" t="s">
        <v>706</v>
      </c>
      <c r="E795" s="158"/>
      <c r="F795" s="58">
        <v>687.17277486910996</v>
      </c>
      <c r="G795" s="55"/>
      <c r="H795" s="53"/>
      <c r="I795" s="54"/>
      <c r="J795" s="49"/>
      <c r="K795" s="135"/>
      <c r="L795" s="51">
        <v>687.17277486910996</v>
      </c>
      <c r="M795" s="74"/>
      <c r="N795" s="3"/>
    </row>
    <row r="796" spans="1:30" ht="15.75" x14ac:dyDescent="0.25">
      <c r="A796" s="116">
        <v>232</v>
      </c>
      <c r="B796" s="178">
        <v>31</v>
      </c>
      <c r="C796" s="136" t="s">
        <v>891</v>
      </c>
      <c r="D796" s="143" t="s">
        <v>706</v>
      </c>
      <c r="E796" s="158"/>
      <c r="F796" s="58">
        <v>686.27450980392155</v>
      </c>
      <c r="G796" s="55"/>
      <c r="H796" s="53"/>
      <c r="I796" s="54"/>
      <c r="J796" s="49"/>
      <c r="K796" s="135"/>
      <c r="L796" s="51">
        <v>686.27450980392155</v>
      </c>
      <c r="M796" s="74"/>
      <c r="N796" s="3"/>
    </row>
    <row r="797" spans="1:30" ht="15.75" x14ac:dyDescent="0.25">
      <c r="A797" s="116">
        <v>236</v>
      </c>
      <c r="B797" s="182">
        <v>32</v>
      </c>
      <c r="C797" s="141" t="s">
        <v>1759</v>
      </c>
      <c r="D797" s="146" t="s">
        <v>706</v>
      </c>
      <c r="E797" s="150"/>
      <c r="F797" s="48"/>
      <c r="G797" s="55"/>
      <c r="H797" s="53"/>
      <c r="I797" s="54"/>
      <c r="J797" s="49"/>
      <c r="K797" s="134">
        <v>684.09978960024034</v>
      </c>
      <c r="L797" s="51">
        <v>684.09978960024034</v>
      </c>
      <c r="M797" s="74"/>
      <c r="N797" s="3"/>
      <c r="W797" s="17"/>
      <c r="AD797" s="1">
        <v>1250</v>
      </c>
    </row>
    <row r="798" spans="1:30" ht="15.75" x14ac:dyDescent="0.25">
      <c r="A798" s="116">
        <v>238</v>
      </c>
      <c r="B798" s="178">
        <v>33</v>
      </c>
      <c r="C798" s="141" t="s">
        <v>1666</v>
      </c>
      <c r="D798" s="146" t="s">
        <v>706</v>
      </c>
      <c r="E798" s="150"/>
      <c r="F798" s="48"/>
      <c r="G798" s="55"/>
      <c r="H798" s="53"/>
      <c r="I798" s="54"/>
      <c r="J798" s="49"/>
      <c r="K798" s="134">
        <v>683.91089108910887</v>
      </c>
      <c r="L798" s="51">
        <v>683.91089108910887</v>
      </c>
      <c r="M798" s="74"/>
      <c r="N798" s="3"/>
      <c r="W798" s="17"/>
      <c r="AD798" s="1">
        <v>1100.6798316607317</v>
      </c>
    </row>
    <row r="799" spans="1:30" ht="15.75" x14ac:dyDescent="0.25">
      <c r="A799" s="116">
        <v>239</v>
      </c>
      <c r="B799" s="182">
        <v>34</v>
      </c>
      <c r="C799" s="141" t="s">
        <v>1760</v>
      </c>
      <c r="D799" s="146" t="s">
        <v>706</v>
      </c>
      <c r="E799" s="150"/>
      <c r="F799" s="48"/>
      <c r="G799" s="55"/>
      <c r="H799" s="53"/>
      <c r="I799" s="54"/>
      <c r="J799" s="49"/>
      <c r="K799" s="134">
        <v>683.89423076923072</v>
      </c>
      <c r="L799" s="51">
        <v>683.89423076923072</v>
      </c>
      <c r="M799" s="74"/>
      <c r="N799" s="3"/>
      <c r="W799" s="17"/>
      <c r="AD799" s="1">
        <v>1000</v>
      </c>
    </row>
    <row r="800" spans="1:30" ht="15.75" x14ac:dyDescent="0.25">
      <c r="A800" s="116">
        <v>251</v>
      </c>
      <c r="B800" s="178">
        <v>35</v>
      </c>
      <c r="C800" s="141" t="s">
        <v>1668</v>
      </c>
      <c r="D800" s="146" t="s">
        <v>706</v>
      </c>
      <c r="E800" s="150"/>
      <c r="F800" s="48"/>
      <c r="G800" s="55"/>
      <c r="H800" s="53"/>
      <c r="I800" s="54"/>
      <c r="J800" s="49"/>
      <c r="K800" s="134">
        <v>669.33139534883719</v>
      </c>
      <c r="L800" s="51">
        <v>669.33139534883719</v>
      </c>
      <c r="M800" s="74"/>
      <c r="N800" s="3"/>
      <c r="W800" s="17"/>
    </row>
    <row r="801" spans="1:23" ht="15.75" x14ac:dyDescent="0.25">
      <c r="A801" s="116">
        <v>270</v>
      </c>
      <c r="B801" s="182">
        <v>36</v>
      </c>
      <c r="C801" s="136" t="s">
        <v>922</v>
      </c>
      <c r="D801" s="143" t="s">
        <v>706</v>
      </c>
      <c r="E801" s="158"/>
      <c r="F801" s="58">
        <v>646.87037949728926</v>
      </c>
      <c r="G801" s="55"/>
      <c r="H801" s="53"/>
      <c r="I801" s="54"/>
      <c r="J801" s="49"/>
      <c r="K801" s="135"/>
      <c r="L801" s="51">
        <v>646.87037949728926</v>
      </c>
      <c r="M801" s="74"/>
      <c r="N801" s="3"/>
      <c r="W801" s="17"/>
    </row>
    <row r="802" spans="1:23" ht="15.75" x14ac:dyDescent="0.25">
      <c r="A802" s="116">
        <v>296</v>
      </c>
      <c r="B802" s="178">
        <v>37</v>
      </c>
      <c r="C802" s="136" t="s">
        <v>948</v>
      </c>
      <c r="D802" s="143" t="s">
        <v>706</v>
      </c>
      <c r="E802" s="158"/>
      <c r="F802" s="58">
        <v>621.59602178546061</v>
      </c>
      <c r="G802" s="55"/>
      <c r="H802" s="53"/>
      <c r="I802" s="54"/>
      <c r="J802" s="49"/>
      <c r="K802" s="135"/>
      <c r="L802" s="51">
        <v>621.59602178546061</v>
      </c>
      <c r="M802" s="74"/>
      <c r="N802" s="3"/>
      <c r="W802" s="17"/>
    </row>
    <row r="803" spans="1:23" ht="15.75" x14ac:dyDescent="0.25">
      <c r="A803" s="116">
        <v>308</v>
      </c>
      <c r="B803" s="182">
        <v>38</v>
      </c>
      <c r="C803" s="141" t="s">
        <v>1671</v>
      </c>
      <c r="D803" s="146" t="s">
        <v>706</v>
      </c>
      <c r="E803" s="150"/>
      <c r="F803" s="48"/>
      <c r="G803" s="55"/>
      <c r="H803" s="53"/>
      <c r="I803" s="54"/>
      <c r="J803" s="49"/>
      <c r="K803" s="134">
        <v>607.5197889182059</v>
      </c>
      <c r="L803" s="51">
        <v>607.5197889182059</v>
      </c>
      <c r="M803" s="74"/>
      <c r="N803" s="3"/>
      <c r="W803" s="17"/>
    </row>
    <row r="804" spans="1:23" ht="15.75" x14ac:dyDescent="0.25">
      <c r="A804" s="116">
        <v>329</v>
      </c>
      <c r="B804" s="178">
        <v>39</v>
      </c>
      <c r="C804" s="141" t="s">
        <v>1677</v>
      </c>
      <c r="D804" s="146" t="s">
        <v>706</v>
      </c>
      <c r="E804" s="150"/>
      <c r="F804" s="48"/>
      <c r="G804" s="55"/>
      <c r="H804" s="53"/>
      <c r="I804" s="54"/>
      <c r="J804" s="49"/>
      <c r="K804" s="134">
        <v>582.41989881956158</v>
      </c>
      <c r="L804" s="51">
        <v>582.41989881956158</v>
      </c>
      <c r="M804" s="74"/>
      <c r="N804" s="3"/>
      <c r="W804" s="17"/>
    </row>
    <row r="805" spans="1:23" ht="15.75" x14ac:dyDescent="0.25">
      <c r="A805" s="116">
        <v>331</v>
      </c>
      <c r="B805" s="182">
        <v>40</v>
      </c>
      <c r="C805" s="141" t="s">
        <v>1679</v>
      </c>
      <c r="D805" s="146" t="s">
        <v>706</v>
      </c>
      <c r="E805" s="150"/>
      <c r="F805" s="48"/>
      <c r="G805" s="55"/>
      <c r="H805" s="53"/>
      <c r="I805" s="54"/>
      <c r="J805" s="49"/>
      <c r="K805" s="134">
        <v>580.950378469302</v>
      </c>
      <c r="L805" s="51">
        <v>580.950378469302</v>
      </c>
      <c r="M805" s="74"/>
      <c r="N805" s="3"/>
      <c r="W805" s="17"/>
    </row>
    <row r="806" spans="1:23" s="19" customFormat="1" ht="15.75" x14ac:dyDescent="0.25">
      <c r="A806" s="116">
        <v>333</v>
      </c>
      <c r="B806" s="178">
        <v>41</v>
      </c>
      <c r="C806" s="141" t="s">
        <v>1681</v>
      </c>
      <c r="D806" s="146" t="s">
        <v>706</v>
      </c>
      <c r="E806" s="150"/>
      <c r="F806" s="48"/>
      <c r="G806" s="55"/>
      <c r="H806" s="53"/>
      <c r="I806" s="54"/>
      <c r="J806" s="49"/>
      <c r="K806" s="134">
        <v>580.46218487394958</v>
      </c>
      <c r="L806" s="51">
        <v>580.46218487394958</v>
      </c>
      <c r="M806" s="79"/>
      <c r="N806" s="18"/>
      <c r="O806" s="18"/>
    </row>
    <row r="807" spans="1:23" s="19" customFormat="1" ht="15.75" x14ac:dyDescent="0.25">
      <c r="A807" s="116">
        <v>372</v>
      </c>
      <c r="B807" s="182">
        <v>42</v>
      </c>
      <c r="C807" s="136" t="s">
        <v>998</v>
      </c>
      <c r="D807" s="143" t="s">
        <v>706</v>
      </c>
      <c r="E807" s="158"/>
      <c r="F807" s="58">
        <v>526.05210420841684</v>
      </c>
      <c r="G807" s="55"/>
      <c r="H807" s="53"/>
      <c r="I807" s="54"/>
      <c r="J807" s="49"/>
      <c r="K807" s="135"/>
      <c r="L807" s="51">
        <v>526.05210420841684</v>
      </c>
      <c r="M807" s="79"/>
      <c r="N807" s="18"/>
      <c r="O807" s="18"/>
    </row>
    <row r="808" spans="1:23" s="19" customFormat="1" ht="15.75" x14ac:dyDescent="0.25">
      <c r="A808" s="116">
        <v>374</v>
      </c>
      <c r="B808" s="178">
        <v>43</v>
      </c>
      <c r="C808" s="136" t="s">
        <v>999</v>
      </c>
      <c r="D808" s="143" t="s">
        <v>706</v>
      </c>
      <c r="E808" s="148">
        <v>522.8435570880373</v>
      </c>
      <c r="F808" s="48"/>
      <c r="G808" s="55"/>
      <c r="H808" s="53"/>
      <c r="I808" s="54"/>
      <c r="J808" s="49"/>
      <c r="K808" s="135"/>
      <c r="L808" s="51">
        <v>522.8435570880373</v>
      </c>
      <c r="M808" s="79"/>
      <c r="N808" s="18"/>
      <c r="O808" s="18"/>
    </row>
    <row r="809" spans="1:23" s="19" customFormat="1" ht="15.75" x14ac:dyDescent="0.25">
      <c r="A809" s="116">
        <v>384</v>
      </c>
      <c r="B809" s="182">
        <v>44</v>
      </c>
      <c r="C809" s="136" t="s">
        <v>1008</v>
      </c>
      <c r="D809" s="143" t="s">
        <v>706</v>
      </c>
      <c r="E809" s="158"/>
      <c r="F809" s="58">
        <v>511.99531889994142</v>
      </c>
      <c r="G809" s="55"/>
      <c r="H809" s="53"/>
      <c r="I809" s="54"/>
      <c r="J809" s="49"/>
      <c r="K809" s="135"/>
      <c r="L809" s="51">
        <v>511.99531889994142</v>
      </c>
      <c r="M809" s="79"/>
      <c r="N809" s="18"/>
      <c r="O809" s="18"/>
    </row>
    <row r="810" spans="1:23" s="19" customFormat="1" ht="15.75" x14ac:dyDescent="0.25">
      <c r="A810" s="116">
        <v>391</v>
      </c>
      <c r="B810" s="178">
        <v>45</v>
      </c>
      <c r="C810" s="136" t="s">
        <v>1476</v>
      </c>
      <c r="D810" s="143" t="s">
        <v>706</v>
      </c>
      <c r="E810" s="158"/>
      <c r="F810" s="58">
        <v>171.19113573407202</v>
      </c>
      <c r="G810" s="55"/>
      <c r="H810" s="53"/>
      <c r="I810" s="54"/>
      <c r="J810" s="49"/>
      <c r="K810" s="134">
        <v>329.0852787041448</v>
      </c>
      <c r="L810" s="51">
        <v>500.27641443821682</v>
      </c>
      <c r="M810" s="79"/>
      <c r="N810" s="18"/>
      <c r="O810" s="18"/>
    </row>
    <row r="811" spans="1:23" s="19" customFormat="1" ht="15.75" x14ac:dyDescent="0.25">
      <c r="A811" s="116">
        <v>393</v>
      </c>
      <c r="B811" s="182">
        <v>46</v>
      </c>
      <c r="C811" s="141" t="s">
        <v>1013</v>
      </c>
      <c r="D811" s="154" t="s">
        <v>706</v>
      </c>
      <c r="E811" s="148"/>
      <c r="F811" s="48"/>
      <c r="G811" s="55"/>
      <c r="H811" s="53"/>
      <c r="I811" s="54"/>
      <c r="J811" s="124">
        <v>500</v>
      </c>
      <c r="K811" s="135"/>
      <c r="L811" s="51">
        <v>500</v>
      </c>
      <c r="M811" s="79"/>
      <c r="N811" s="18"/>
      <c r="O811" s="18"/>
    </row>
    <row r="812" spans="1:23" s="19" customFormat="1" ht="15.75" x14ac:dyDescent="0.25">
      <c r="A812" s="116">
        <v>406</v>
      </c>
      <c r="B812" s="178">
        <v>47</v>
      </c>
      <c r="C812" s="136" t="s">
        <v>1024</v>
      </c>
      <c r="D812" s="143" t="s">
        <v>706</v>
      </c>
      <c r="E812" s="158"/>
      <c r="F812" s="58">
        <v>491.6467780429594</v>
      </c>
      <c r="G812" s="55"/>
      <c r="H812" s="53"/>
      <c r="I812" s="54"/>
      <c r="J812" s="49"/>
      <c r="K812" s="135"/>
      <c r="L812" s="51">
        <v>491.6467780429594</v>
      </c>
      <c r="M812" s="79"/>
      <c r="N812" s="18"/>
      <c r="O812" s="18"/>
    </row>
    <row r="813" spans="1:23" s="19" customFormat="1" ht="15.75" x14ac:dyDescent="0.25">
      <c r="A813" s="116">
        <v>419</v>
      </c>
      <c r="B813" s="182">
        <v>48</v>
      </c>
      <c r="C813" s="136" t="s">
        <v>1033</v>
      </c>
      <c r="D813" s="143" t="s">
        <v>706</v>
      </c>
      <c r="E813" s="158"/>
      <c r="F813" s="58">
        <v>462.92134831460675</v>
      </c>
      <c r="G813" s="55"/>
      <c r="H813" s="53"/>
      <c r="I813" s="54"/>
      <c r="J813" s="49"/>
      <c r="K813" s="135"/>
      <c r="L813" s="51">
        <v>462.92134831460675</v>
      </c>
      <c r="M813" s="79"/>
      <c r="N813" s="18"/>
      <c r="O813" s="18"/>
    </row>
    <row r="814" spans="1:23" s="19" customFormat="1" ht="15.75" x14ac:dyDescent="0.25">
      <c r="A814" s="116">
        <v>422</v>
      </c>
      <c r="B814" s="178">
        <v>49</v>
      </c>
      <c r="C814" s="141" t="s">
        <v>1702</v>
      </c>
      <c r="D814" s="146" t="s">
        <v>706</v>
      </c>
      <c r="E814" s="150"/>
      <c r="F814" s="48"/>
      <c r="G814" s="55"/>
      <c r="H814" s="53"/>
      <c r="I814" s="54"/>
      <c r="J814" s="49"/>
      <c r="K814" s="134">
        <v>459.88681757656445</v>
      </c>
      <c r="L814" s="51">
        <v>459.88681757656445</v>
      </c>
      <c r="M814" s="79"/>
      <c r="N814" s="18"/>
      <c r="O814" s="18"/>
    </row>
    <row r="815" spans="1:23" s="19" customFormat="1" ht="15.75" x14ac:dyDescent="0.25">
      <c r="A815" s="116">
        <v>431</v>
      </c>
      <c r="B815" s="182">
        <v>50</v>
      </c>
      <c r="C815" s="136" t="s">
        <v>1041</v>
      </c>
      <c r="D815" s="143" t="s">
        <v>706</v>
      </c>
      <c r="E815" s="158"/>
      <c r="F815" s="58">
        <v>448.47605224963718</v>
      </c>
      <c r="G815" s="55"/>
      <c r="H815" s="53"/>
      <c r="I815" s="54"/>
      <c r="J815" s="49"/>
      <c r="K815" s="135"/>
      <c r="L815" s="51">
        <v>448.47605224963718</v>
      </c>
      <c r="M815" s="79"/>
      <c r="N815" s="18"/>
      <c r="O815" s="18"/>
    </row>
    <row r="816" spans="1:23" s="19" customFormat="1" ht="15.75" x14ac:dyDescent="0.25">
      <c r="A816" s="116">
        <v>459</v>
      </c>
      <c r="B816" s="178">
        <v>51</v>
      </c>
      <c r="C816" s="136" t="s">
        <v>1064</v>
      </c>
      <c r="D816" s="143" t="s">
        <v>706</v>
      </c>
      <c r="E816" s="158"/>
      <c r="F816" s="58">
        <v>413.10160427807483</v>
      </c>
      <c r="G816" s="55"/>
      <c r="H816" s="53"/>
      <c r="I816" s="54"/>
      <c r="J816" s="49"/>
      <c r="K816" s="135"/>
      <c r="L816" s="51">
        <v>413.10160427807483</v>
      </c>
      <c r="M816" s="79"/>
      <c r="N816" s="18"/>
      <c r="O816" s="18"/>
    </row>
    <row r="817" spans="1:15" s="19" customFormat="1" ht="15.75" x14ac:dyDescent="0.25">
      <c r="A817" s="116">
        <v>489</v>
      </c>
      <c r="B817" s="182">
        <v>52</v>
      </c>
      <c r="C817" s="136" t="s">
        <v>1082</v>
      </c>
      <c r="D817" s="143" t="s">
        <v>706</v>
      </c>
      <c r="E817" s="158"/>
      <c r="F817" s="58">
        <v>383.85093167701859</v>
      </c>
      <c r="G817" s="55"/>
      <c r="H817" s="53"/>
      <c r="I817" s="54"/>
      <c r="J817" s="49"/>
      <c r="K817" s="135"/>
      <c r="L817" s="51">
        <v>383.85093167701859</v>
      </c>
      <c r="M817" s="79"/>
      <c r="N817" s="18"/>
      <c r="O817" s="18"/>
    </row>
    <row r="818" spans="1:15" s="19" customFormat="1" ht="15.75" x14ac:dyDescent="0.25">
      <c r="A818" s="116">
        <v>502</v>
      </c>
      <c r="B818" s="178">
        <v>53</v>
      </c>
      <c r="C818" s="136" t="s">
        <v>1090</v>
      </c>
      <c r="D818" s="143" t="s">
        <v>706</v>
      </c>
      <c r="E818" s="158"/>
      <c r="F818" s="58">
        <v>374.77258944815037</v>
      </c>
      <c r="G818" s="55"/>
      <c r="H818" s="53"/>
      <c r="I818" s="54"/>
      <c r="J818" s="49"/>
      <c r="K818" s="135"/>
      <c r="L818" s="51">
        <v>374.77258944815037</v>
      </c>
      <c r="M818" s="79"/>
      <c r="N818" s="18"/>
      <c r="O818" s="18"/>
    </row>
    <row r="819" spans="1:15" s="19" customFormat="1" ht="15.75" x14ac:dyDescent="0.25">
      <c r="A819" s="116">
        <v>508</v>
      </c>
      <c r="B819" s="182">
        <v>54</v>
      </c>
      <c r="C819" s="136" t="s">
        <v>1095</v>
      </c>
      <c r="D819" s="143" t="s">
        <v>706</v>
      </c>
      <c r="E819" s="158"/>
      <c r="F819" s="58">
        <v>369.61722488038271</v>
      </c>
      <c r="G819" s="55"/>
      <c r="H819" s="53"/>
      <c r="I819" s="54"/>
      <c r="J819" s="49"/>
      <c r="K819" s="135"/>
      <c r="L819" s="51">
        <v>369.61722488038271</v>
      </c>
      <c r="M819" s="79"/>
      <c r="N819" s="18"/>
      <c r="O819" s="18"/>
    </row>
    <row r="820" spans="1:15" s="19" customFormat="1" ht="15.75" x14ac:dyDescent="0.25">
      <c r="A820" s="116">
        <v>512</v>
      </c>
      <c r="B820" s="178">
        <v>55</v>
      </c>
      <c r="C820" s="136" t="s">
        <v>1096</v>
      </c>
      <c r="D820" s="143" t="s">
        <v>706</v>
      </c>
      <c r="E820" s="158"/>
      <c r="F820" s="58">
        <v>368.73508353221956</v>
      </c>
      <c r="G820" s="55"/>
      <c r="H820" s="53"/>
      <c r="I820" s="54"/>
      <c r="J820" s="49"/>
      <c r="K820" s="135"/>
      <c r="L820" s="51">
        <v>368.73508353221956</v>
      </c>
      <c r="M820" s="79"/>
      <c r="N820" s="18"/>
      <c r="O820" s="18"/>
    </row>
    <row r="821" spans="1:15" s="19" customFormat="1" ht="15.75" x14ac:dyDescent="0.25">
      <c r="A821" s="116">
        <v>528</v>
      </c>
      <c r="B821" s="182">
        <v>56</v>
      </c>
      <c r="C821" s="138" t="s">
        <v>1108</v>
      </c>
      <c r="D821" s="145" t="s">
        <v>706</v>
      </c>
      <c r="E821" s="159">
        <v>358.09581564584596</v>
      </c>
      <c r="F821" s="48"/>
      <c r="G821" s="55"/>
      <c r="H821" s="53"/>
      <c r="I821" s="54"/>
      <c r="J821" s="49"/>
      <c r="K821" s="135"/>
      <c r="L821" s="51">
        <v>358.09581564584596</v>
      </c>
      <c r="M821" s="79"/>
      <c r="N821" s="18"/>
      <c r="O821" s="18"/>
    </row>
    <row r="822" spans="1:15" s="19" customFormat="1" ht="15.75" x14ac:dyDescent="0.25">
      <c r="A822" s="116">
        <v>529</v>
      </c>
      <c r="B822" s="178">
        <v>57</v>
      </c>
      <c r="C822" s="136" t="s">
        <v>1109</v>
      </c>
      <c r="D822" s="143" t="s">
        <v>706</v>
      </c>
      <c r="E822" s="158"/>
      <c r="F822" s="58">
        <v>357.8459756803706</v>
      </c>
      <c r="G822" s="55"/>
      <c r="H822" s="53"/>
      <c r="I822" s="54"/>
      <c r="J822" s="49"/>
      <c r="K822" s="135"/>
      <c r="L822" s="51">
        <v>357.8459756803706</v>
      </c>
      <c r="M822" s="79"/>
      <c r="N822" s="18"/>
      <c r="O822" s="18"/>
    </row>
    <row r="823" spans="1:15" s="19" customFormat="1" ht="15.75" x14ac:dyDescent="0.25">
      <c r="A823" s="116">
        <v>533</v>
      </c>
      <c r="B823" s="182">
        <v>58</v>
      </c>
      <c r="C823" s="136" t="s">
        <v>1113</v>
      </c>
      <c r="D823" s="143" t="s">
        <v>706</v>
      </c>
      <c r="E823" s="158"/>
      <c r="F823" s="58">
        <v>354.76463834672785</v>
      </c>
      <c r="G823" s="55"/>
      <c r="H823" s="53"/>
      <c r="I823" s="54"/>
      <c r="J823" s="49"/>
      <c r="K823" s="135"/>
      <c r="L823" s="51">
        <v>354.76463834672785</v>
      </c>
      <c r="M823" s="79"/>
      <c r="N823" s="18"/>
      <c r="O823" s="18"/>
    </row>
    <row r="824" spans="1:15" s="19" customFormat="1" ht="15.75" x14ac:dyDescent="0.25">
      <c r="A824" s="116">
        <v>534</v>
      </c>
      <c r="B824" s="178">
        <v>59</v>
      </c>
      <c r="C824" s="136" t="s">
        <v>1114</v>
      </c>
      <c r="D824" s="143" t="s">
        <v>706</v>
      </c>
      <c r="E824" s="158"/>
      <c r="F824" s="58">
        <v>354.56110154905338</v>
      </c>
      <c r="G824" s="55"/>
      <c r="H824" s="53"/>
      <c r="I824" s="54"/>
      <c r="J824" s="49"/>
      <c r="K824" s="135"/>
      <c r="L824" s="51">
        <v>354.56110154905338</v>
      </c>
      <c r="M824" s="79"/>
      <c r="N824" s="18"/>
      <c r="O824" s="18"/>
    </row>
    <row r="825" spans="1:15" s="19" customFormat="1" ht="15.75" x14ac:dyDescent="0.25">
      <c r="A825" s="116">
        <v>546</v>
      </c>
      <c r="B825" s="182">
        <v>60</v>
      </c>
      <c r="C825" s="136" t="s">
        <v>1124</v>
      </c>
      <c r="D825" s="143" t="s">
        <v>706</v>
      </c>
      <c r="E825" s="158"/>
      <c r="F825" s="58">
        <v>346.80134680134677</v>
      </c>
      <c r="G825" s="55"/>
      <c r="H825" s="53"/>
      <c r="I825" s="54"/>
      <c r="J825" s="49"/>
      <c r="K825" s="135"/>
      <c r="L825" s="51">
        <v>346.80134680134677</v>
      </c>
      <c r="M825" s="79"/>
      <c r="N825" s="18"/>
      <c r="O825" s="18"/>
    </row>
    <row r="826" spans="1:15" s="19" customFormat="1" ht="15.75" x14ac:dyDescent="0.25">
      <c r="A826" s="116">
        <v>553</v>
      </c>
      <c r="B826" s="178">
        <v>61</v>
      </c>
      <c r="C826" s="136" t="s">
        <v>1132</v>
      </c>
      <c r="D826" s="143" t="s">
        <v>706</v>
      </c>
      <c r="E826" s="158"/>
      <c r="F826" s="58">
        <v>339.18770581778267</v>
      </c>
      <c r="G826" s="55"/>
      <c r="H826" s="53"/>
      <c r="I826" s="54"/>
      <c r="J826" s="49"/>
      <c r="K826" s="135"/>
      <c r="L826" s="51">
        <v>339.18770581778267</v>
      </c>
      <c r="M826" s="79"/>
      <c r="N826" s="18"/>
      <c r="O826" s="18"/>
    </row>
    <row r="827" spans="1:15" s="19" customFormat="1" ht="15.75" x14ac:dyDescent="0.25">
      <c r="A827" s="116">
        <v>559</v>
      </c>
      <c r="B827" s="182">
        <v>62</v>
      </c>
      <c r="C827" s="136" t="s">
        <v>1137</v>
      </c>
      <c r="D827" s="143" t="s">
        <v>706</v>
      </c>
      <c r="E827" s="158"/>
      <c r="F827" s="58">
        <v>334.23472147106543</v>
      </c>
      <c r="G827" s="55"/>
      <c r="H827" s="53"/>
      <c r="I827" s="54"/>
      <c r="J827" s="49"/>
      <c r="K827" s="135"/>
      <c r="L827" s="51">
        <v>334.23472147106543</v>
      </c>
      <c r="M827" s="79"/>
      <c r="N827" s="18"/>
      <c r="O827" s="18"/>
    </row>
    <row r="828" spans="1:15" s="19" customFormat="1" ht="15.75" x14ac:dyDescent="0.25">
      <c r="A828" s="116">
        <v>561</v>
      </c>
      <c r="B828" s="178">
        <v>63</v>
      </c>
      <c r="C828" s="141" t="s">
        <v>1729</v>
      </c>
      <c r="D828" s="146" t="s">
        <v>706</v>
      </c>
      <c r="E828" s="150"/>
      <c r="F828" s="48"/>
      <c r="G828" s="55"/>
      <c r="H828" s="53"/>
      <c r="I828" s="54"/>
      <c r="J828" s="49"/>
      <c r="K828" s="134">
        <v>333.53452438435534</v>
      </c>
      <c r="L828" s="51">
        <v>333.53452438435534</v>
      </c>
      <c r="M828" s="79"/>
      <c r="N828" s="18"/>
      <c r="O828" s="18"/>
    </row>
    <row r="829" spans="1:15" s="19" customFormat="1" ht="15.75" x14ac:dyDescent="0.25">
      <c r="A829" s="116">
        <v>564</v>
      </c>
      <c r="B829" s="182">
        <v>64</v>
      </c>
      <c r="C829" s="141" t="s">
        <v>1139</v>
      </c>
      <c r="D829" s="154" t="s">
        <v>706</v>
      </c>
      <c r="E829" s="148"/>
      <c r="F829" s="48"/>
      <c r="G829" s="55"/>
      <c r="H829" s="53"/>
      <c r="I829" s="54"/>
      <c r="J829" s="124">
        <v>331.27413127413126</v>
      </c>
      <c r="K829" s="135"/>
      <c r="L829" s="51">
        <v>331.27413127413126</v>
      </c>
      <c r="M829" s="79"/>
      <c r="N829" s="18"/>
      <c r="O829" s="18"/>
    </row>
    <row r="830" spans="1:15" s="19" customFormat="1" ht="15.75" x14ac:dyDescent="0.25">
      <c r="A830" s="116">
        <v>575</v>
      </c>
      <c r="B830" s="178">
        <v>65</v>
      </c>
      <c r="C830" s="136" t="s">
        <v>1146</v>
      </c>
      <c r="D830" s="143" t="s">
        <v>706</v>
      </c>
      <c r="E830" s="158"/>
      <c r="F830" s="58">
        <v>323.56020942408378</v>
      </c>
      <c r="G830" s="55"/>
      <c r="H830" s="53"/>
      <c r="I830" s="54"/>
      <c r="J830" s="49"/>
      <c r="K830" s="135"/>
      <c r="L830" s="51">
        <v>323.56020942408378</v>
      </c>
      <c r="M830" s="79"/>
      <c r="N830" s="18"/>
      <c r="O830" s="18"/>
    </row>
    <row r="831" spans="1:15" s="19" customFormat="1" ht="15.75" x14ac:dyDescent="0.25">
      <c r="A831" s="116">
        <v>577</v>
      </c>
      <c r="B831" s="182">
        <v>66</v>
      </c>
      <c r="C831" s="136" t="s">
        <v>1148</v>
      </c>
      <c r="D831" s="143" t="s">
        <v>706</v>
      </c>
      <c r="E831" s="158"/>
      <c r="F831" s="58">
        <v>322.88401253918499</v>
      </c>
      <c r="G831" s="55"/>
      <c r="H831" s="53"/>
      <c r="I831" s="54"/>
      <c r="J831" s="49"/>
      <c r="K831" s="135"/>
      <c r="L831" s="51">
        <v>322.88401253918499</v>
      </c>
      <c r="M831" s="79"/>
      <c r="N831" s="18"/>
      <c r="O831" s="18"/>
    </row>
    <row r="832" spans="1:15" s="19" customFormat="1" ht="15.75" x14ac:dyDescent="0.25">
      <c r="A832" s="116">
        <v>583</v>
      </c>
      <c r="B832" s="178">
        <v>67</v>
      </c>
      <c r="C832" s="136" t="s">
        <v>1155</v>
      </c>
      <c r="D832" s="143" t="s">
        <v>706</v>
      </c>
      <c r="E832" s="158"/>
      <c r="F832" s="58">
        <v>320.20725388601039</v>
      </c>
      <c r="G832" s="55"/>
      <c r="H832" s="53"/>
      <c r="I832" s="54"/>
      <c r="J832" s="49"/>
      <c r="K832" s="135"/>
      <c r="L832" s="51">
        <v>320.20725388601039</v>
      </c>
      <c r="M832" s="79"/>
      <c r="N832" s="18"/>
      <c r="O832" s="18"/>
    </row>
    <row r="833" spans="1:21" ht="15.75" x14ac:dyDescent="0.25">
      <c r="A833" s="116">
        <v>589</v>
      </c>
      <c r="B833" s="182">
        <v>68</v>
      </c>
      <c r="C833" s="136" t="s">
        <v>1161</v>
      </c>
      <c r="D833" s="143" t="s">
        <v>706</v>
      </c>
      <c r="E833" s="158"/>
      <c r="F833" s="58">
        <v>317.24845995893224</v>
      </c>
      <c r="G833" s="55"/>
      <c r="H833" s="53"/>
      <c r="I833" s="54"/>
      <c r="J833" s="49"/>
      <c r="K833" s="135"/>
      <c r="L833" s="51">
        <v>317.24845995893224</v>
      </c>
      <c r="M833" s="74"/>
      <c r="N833" s="3"/>
      <c r="U833" s="17"/>
    </row>
    <row r="834" spans="1:21" ht="15.75" x14ac:dyDescent="0.25">
      <c r="A834" s="116">
        <v>602</v>
      </c>
      <c r="B834" s="178">
        <v>69</v>
      </c>
      <c r="C834" s="141" t="s">
        <v>1737</v>
      </c>
      <c r="D834" s="146" t="s">
        <v>706</v>
      </c>
      <c r="E834" s="150"/>
      <c r="F834" s="48"/>
      <c r="G834" s="55"/>
      <c r="H834" s="53"/>
      <c r="I834" s="54"/>
      <c r="J834" s="49"/>
      <c r="K834" s="134">
        <v>314.54918032786884</v>
      </c>
      <c r="L834" s="51">
        <v>314.54918032786884</v>
      </c>
      <c r="M834" s="74"/>
      <c r="N834" s="3"/>
      <c r="U834" s="17"/>
    </row>
    <row r="835" spans="1:21" ht="15.75" x14ac:dyDescent="0.25">
      <c r="A835" s="116">
        <v>607</v>
      </c>
      <c r="B835" s="182">
        <v>70</v>
      </c>
      <c r="C835" s="136" t="s">
        <v>1176</v>
      </c>
      <c r="D835" s="143" t="s">
        <v>706</v>
      </c>
      <c r="E835" s="158"/>
      <c r="F835" s="58">
        <v>312.91139240506334</v>
      </c>
      <c r="G835" s="55"/>
      <c r="H835" s="53"/>
      <c r="I835" s="54"/>
      <c r="J835" s="49"/>
      <c r="K835" s="135"/>
      <c r="L835" s="51">
        <v>312.91139240506334</v>
      </c>
      <c r="M835" s="74"/>
      <c r="N835" s="3"/>
      <c r="U835" s="17"/>
    </row>
    <row r="836" spans="1:21" ht="15.75" x14ac:dyDescent="0.25">
      <c r="A836" s="116">
        <v>610</v>
      </c>
      <c r="B836" s="178">
        <v>71</v>
      </c>
      <c r="C836" s="136" t="s">
        <v>1179</v>
      </c>
      <c r="D836" s="143" t="s">
        <v>706</v>
      </c>
      <c r="E836" s="158"/>
      <c r="F836" s="58">
        <v>311.64901664145242</v>
      </c>
      <c r="G836" s="55"/>
      <c r="H836" s="53"/>
      <c r="I836" s="54"/>
      <c r="J836" s="49"/>
      <c r="K836" s="135"/>
      <c r="L836" s="51">
        <v>311.64901664145242</v>
      </c>
      <c r="M836" s="74"/>
      <c r="N836" s="3"/>
      <c r="U836" s="17"/>
    </row>
    <row r="837" spans="1:21" s="163" customFormat="1" ht="15.75" x14ac:dyDescent="0.25">
      <c r="A837" s="116">
        <v>614</v>
      </c>
      <c r="B837" s="182">
        <v>72</v>
      </c>
      <c r="C837" s="136" t="s">
        <v>1182</v>
      </c>
      <c r="D837" s="143" t="s">
        <v>706</v>
      </c>
      <c r="E837" s="158"/>
      <c r="F837" s="58">
        <v>310.55276381909545</v>
      </c>
      <c r="G837" s="55"/>
      <c r="H837" s="53"/>
      <c r="I837" s="54"/>
      <c r="J837" s="49"/>
      <c r="K837" s="135"/>
      <c r="L837" s="51">
        <v>310.55276381909545</v>
      </c>
      <c r="M837" s="74"/>
      <c r="N837" s="162"/>
      <c r="O837" s="162"/>
      <c r="U837" s="164"/>
    </row>
    <row r="838" spans="1:21" s="163" customFormat="1" ht="15.75" x14ac:dyDescent="0.25">
      <c r="A838" s="116">
        <v>634</v>
      </c>
      <c r="B838" s="178">
        <v>73</v>
      </c>
      <c r="C838" s="136" t="s">
        <v>1202</v>
      </c>
      <c r="D838" s="143" t="s">
        <v>706</v>
      </c>
      <c r="E838" s="158"/>
      <c r="F838" s="58">
        <v>302.7927486526213</v>
      </c>
      <c r="G838" s="55"/>
      <c r="H838" s="53"/>
      <c r="I838" s="54"/>
      <c r="J838" s="49"/>
      <c r="K838" s="135"/>
      <c r="L838" s="51">
        <v>302.7927486526213</v>
      </c>
      <c r="M838" s="74"/>
      <c r="N838" s="162"/>
      <c r="O838" s="162"/>
      <c r="U838" s="164"/>
    </row>
    <row r="839" spans="1:21" s="163" customFormat="1" ht="15.75" x14ac:dyDescent="0.25">
      <c r="A839" s="116">
        <v>653</v>
      </c>
      <c r="B839" s="182">
        <v>74</v>
      </c>
      <c r="C839" s="136" t="s">
        <v>1218</v>
      </c>
      <c r="D839" s="143" t="s">
        <v>706</v>
      </c>
      <c r="E839" s="158"/>
      <c r="F839" s="58">
        <v>295.26994744386047</v>
      </c>
      <c r="G839" s="55"/>
      <c r="H839" s="53"/>
      <c r="I839" s="54"/>
      <c r="J839" s="49"/>
      <c r="K839" s="135"/>
      <c r="L839" s="51">
        <v>295.26994744386047</v>
      </c>
      <c r="M839" s="74"/>
      <c r="N839" s="162"/>
      <c r="O839" s="162"/>
      <c r="U839" s="164"/>
    </row>
    <row r="840" spans="1:21" s="163" customFormat="1" ht="15.75" x14ac:dyDescent="0.25">
      <c r="A840" s="116">
        <v>679</v>
      </c>
      <c r="B840" s="178">
        <v>75</v>
      </c>
      <c r="C840" s="136" t="s">
        <v>1242</v>
      </c>
      <c r="D840" s="143" t="s">
        <v>706</v>
      </c>
      <c r="E840" s="158"/>
      <c r="F840" s="58">
        <v>285.71428571428578</v>
      </c>
      <c r="G840" s="55"/>
      <c r="H840" s="53"/>
      <c r="I840" s="54"/>
      <c r="J840" s="49"/>
      <c r="K840" s="135"/>
      <c r="L840" s="51">
        <v>285.71428571428578</v>
      </c>
      <c r="M840" s="74"/>
      <c r="N840" s="162"/>
      <c r="O840" s="162"/>
      <c r="U840" s="164"/>
    </row>
    <row r="841" spans="1:21" s="163" customFormat="1" ht="15.75" x14ac:dyDescent="0.25">
      <c r="A841" s="116">
        <v>689</v>
      </c>
      <c r="B841" s="182">
        <v>76</v>
      </c>
      <c r="C841" s="141" t="s">
        <v>1741</v>
      </c>
      <c r="D841" s="146" t="s">
        <v>706</v>
      </c>
      <c r="E841" s="150"/>
      <c r="F841" s="48"/>
      <c r="G841" s="55"/>
      <c r="H841" s="53"/>
      <c r="I841" s="54"/>
      <c r="J841" s="49"/>
      <c r="K841" s="134">
        <v>281.36456211812629</v>
      </c>
      <c r="L841" s="51">
        <v>281.36456211812629</v>
      </c>
      <c r="M841" s="74"/>
      <c r="N841" s="162"/>
      <c r="O841" s="162"/>
      <c r="U841" s="164"/>
    </row>
    <row r="842" spans="1:21" s="163" customFormat="1" ht="15.75" x14ac:dyDescent="0.25">
      <c r="A842" s="116">
        <v>693</v>
      </c>
      <c r="B842" s="178">
        <v>77</v>
      </c>
      <c r="C842" s="141" t="s">
        <v>1742</v>
      </c>
      <c r="D842" s="146" t="s">
        <v>706</v>
      </c>
      <c r="E842" s="150"/>
      <c r="F842" s="48"/>
      <c r="G842" s="55"/>
      <c r="H842" s="53"/>
      <c r="I842" s="54"/>
      <c r="J842" s="49"/>
      <c r="K842" s="134">
        <v>280.79268292682929</v>
      </c>
      <c r="L842" s="51">
        <v>280.79268292682929</v>
      </c>
      <c r="M842" s="74"/>
      <c r="N842" s="162"/>
      <c r="O842" s="162"/>
      <c r="U842" s="164"/>
    </row>
    <row r="843" spans="1:21" s="163" customFormat="1" ht="15.75" x14ac:dyDescent="0.25">
      <c r="A843" s="116">
        <v>707</v>
      </c>
      <c r="B843" s="182">
        <v>78</v>
      </c>
      <c r="C843" s="136" t="s">
        <v>1262</v>
      </c>
      <c r="D843" s="143" t="s">
        <v>706</v>
      </c>
      <c r="E843" s="158"/>
      <c r="F843" s="58">
        <v>276.38640429338102</v>
      </c>
      <c r="G843" s="55"/>
      <c r="H843" s="53"/>
      <c r="I843" s="54"/>
      <c r="J843" s="49"/>
      <c r="K843" s="135"/>
      <c r="L843" s="51">
        <v>276.38640429338102</v>
      </c>
      <c r="M843" s="74"/>
      <c r="N843" s="162"/>
      <c r="O843" s="162"/>
      <c r="U843" s="164"/>
    </row>
    <row r="844" spans="1:21" s="163" customFormat="1" ht="15.75" x14ac:dyDescent="0.25">
      <c r="A844" s="116">
        <v>715</v>
      </c>
      <c r="B844" s="178">
        <v>79</v>
      </c>
      <c r="C844" s="136" t="s">
        <v>1270</v>
      </c>
      <c r="D844" s="143" t="s">
        <v>706</v>
      </c>
      <c r="E844" s="158"/>
      <c r="F844" s="58">
        <v>272.60696956329951</v>
      </c>
      <c r="G844" s="55"/>
      <c r="H844" s="53"/>
      <c r="I844" s="54"/>
      <c r="J844" s="49"/>
      <c r="K844" s="135"/>
      <c r="L844" s="51">
        <v>272.60696956329951</v>
      </c>
      <c r="M844" s="74"/>
      <c r="N844" s="162"/>
      <c r="O844" s="162"/>
      <c r="U844" s="164"/>
    </row>
    <row r="845" spans="1:21" s="163" customFormat="1" ht="15.75" x14ac:dyDescent="0.25">
      <c r="A845" s="116">
        <v>722</v>
      </c>
      <c r="B845" s="182">
        <v>80</v>
      </c>
      <c r="C845" s="136" t="s">
        <v>1277</v>
      </c>
      <c r="D845" s="143" t="s">
        <v>706</v>
      </c>
      <c r="E845" s="158"/>
      <c r="F845" s="58">
        <v>271.64835164835171</v>
      </c>
      <c r="G845" s="55"/>
      <c r="H845" s="53"/>
      <c r="I845" s="54"/>
      <c r="J845" s="49"/>
      <c r="K845" s="135"/>
      <c r="L845" s="51">
        <v>271.64835164835171</v>
      </c>
      <c r="M845" s="74"/>
      <c r="N845" s="162"/>
      <c r="O845" s="162"/>
      <c r="U845" s="164"/>
    </row>
    <row r="846" spans="1:21" s="163" customFormat="1" ht="15.75" x14ac:dyDescent="0.25">
      <c r="A846" s="116">
        <v>744</v>
      </c>
      <c r="B846" s="178">
        <v>81</v>
      </c>
      <c r="C846" s="136" t="s">
        <v>1298</v>
      </c>
      <c r="D846" s="143" t="s">
        <v>706</v>
      </c>
      <c r="E846" s="158"/>
      <c r="F846" s="58">
        <v>260.64951497258545</v>
      </c>
      <c r="G846" s="55"/>
      <c r="H846" s="53"/>
      <c r="I846" s="54"/>
      <c r="J846" s="49"/>
      <c r="K846" s="135"/>
      <c r="L846" s="51">
        <v>260.64951497258545</v>
      </c>
      <c r="M846" s="74"/>
      <c r="N846" s="162"/>
      <c r="O846" s="162"/>
      <c r="U846" s="164"/>
    </row>
    <row r="847" spans="1:21" s="163" customFormat="1" ht="15.75" x14ac:dyDescent="0.25">
      <c r="A847" s="116">
        <v>755</v>
      </c>
      <c r="B847" s="182">
        <v>82</v>
      </c>
      <c r="C847" s="136" t="s">
        <v>1309</v>
      </c>
      <c r="D847" s="143" t="s">
        <v>706</v>
      </c>
      <c r="E847" s="158"/>
      <c r="F847" s="58">
        <v>255.47747002893755</v>
      </c>
      <c r="G847" s="55"/>
      <c r="H847" s="53"/>
      <c r="I847" s="54"/>
      <c r="J847" s="49"/>
      <c r="K847" s="135"/>
      <c r="L847" s="51">
        <v>255.47747002893755</v>
      </c>
      <c r="M847" s="74"/>
      <c r="N847" s="162"/>
      <c r="O847" s="162"/>
      <c r="U847" s="164"/>
    </row>
    <row r="848" spans="1:21" s="163" customFormat="1" ht="15.75" x14ac:dyDescent="0.25">
      <c r="A848" s="116">
        <v>759</v>
      </c>
      <c r="B848" s="178">
        <v>83</v>
      </c>
      <c r="C848" s="136" t="s">
        <v>1313</v>
      </c>
      <c r="D848" s="143" t="s">
        <v>706</v>
      </c>
      <c r="E848" s="158"/>
      <c r="F848" s="58">
        <v>254.95049504950495</v>
      </c>
      <c r="G848" s="55"/>
      <c r="H848" s="53"/>
      <c r="I848" s="54"/>
      <c r="J848" s="49"/>
      <c r="K848" s="135"/>
      <c r="L848" s="51">
        <v>254.95049504950495</v>
      </c>
      <c r="M848" s="74"/>
      <c r="N848" s="162"/>
      <c r="O848" s="162"/>
      <c r="U848" s="164"/>
    </row>
    <row r="849" spans="1:21" s="163" customFormat="1" ht="15.75" x14ac:dyDescent="0.25">
      <c r="A849" s="116">
        <v>806</v>
      </c>
      <c r="B849" s="182">
        <v>84</v>
      </c>
      <c r="C849" s="136" t="s">
        <v>1360</v>
      </c>
      <c r="D849" s="143" t="s">
        <v>706</v>
      </c>
      <c r="E849" s="158"/>
      <c r="F849" s="58">
        <v>235.33891850723535</v>
      </c>
      <c r="G849" s="55"/>
      <c r="H849" s="53"/>
      <c r="I849" s="54"/>
      <c r="J849" s="49"/>
      <c r="K849" s="135"/>
      <c r="L849" s="51">
        <v>235.33891850723535</v>
      </c>
      <c r="M849" s="74"/>
      <c r="N849" s="162"/>
      <c r="O849" s="162"/>
      <c r="U849" s="164"/>
    </row>
    <row r="850" spans="1:21" s="163" customFormat="1" ht="15.75" x14ac:dyDescent="0.25">
      <c r="A850" s="116">
        <v>833</v>
      </c>
      <c r="B850" s="178">
        <v>85</v>
      </c>
      <c r="C850" s="136" t="s">
        <v>1387</v>
      </c>
      <c r="D850" s="143" t="s">
        <v>706</v>
      </c>
      <c r="E850" s="158"/>
      <c r="F850" s="58">
        <v>217.07060063224444</v>
      </c>
      <c r="G850" s="55"/>
      <c r="H850" s="53"/>
      <c r="I850" s="54"/>
      <c r="J850" s="49"/>
      <c r="K850" s="135"/>
      <c r="L850" s="51">
        <v>217.07060063224444</v>
      </c>
      <c r="M850" s="74"/>
      <c r="N850" s="162"/>
      <c r="O850" s="162"/>
      <c r="U850" s="164"/>
    </row>
    <row r="851" spans="1:21" s="163" customFormat="1" ht="15.75" x14ac:dyDescent="0.25">
      <c r="A851" s="116">
        <v>844</v>
      </c>
      <c r="B851" s="182">
        <v>86</v>
      </c>
      <c r="C851" s="136" t="s">
        <v>1397</v>
      </c>
      <c r="D851" s="143" t="s">
        <v>706</v>
      </c>
      <c r="E851" s="158"/>
      <c r="F851" s="58">
        <v>212.44413887933996</v>
      </c>
      <c r="G851" s="55"/>
      <c r="H851" s="53"/>
      <c r="I851" s="54"/>
      <c r="J851" s="49"/>
      <c r="K851" s="135"/>
      <c r="L851" s="51">
        <v>212.44413887933996</v>
      </c>
      <c r="M851" s="74"/>
      <c r="N851" s="162"/>
      <c r="O851" s="162"/>
      <c r="U851" s="164"/>
    </row>
    <row r="852" spans="1:21" s="163" customFormat="1" ht="15.75" x14ac:dyDescent="0.25">
      <c r="A852" s="116">
        <v>851</v>
      </c>
      <c r="B852" s="178">
        <v>87</v>
      </c>
      <c r="C852" s="136" t="s">
        <v>1402</v>
      </c>
      <c r="D852" s="143" t="s">
        <v>706</v>
      </c>
      <c r="E852" s="158"/>
      <c r="F852" s="58">
        <v>208.2912032355915</v>
      </c>
      <c r="G852" s="55"/>
      <c r="H852" s="53"/>
      <c r="I852" s="54"/>
      <c r="J852" s="49"/>
      <c r="K852" s="135"/>
      <c r="L852" s="51">
        <v>208.2912032355915</v>
      </c>
      <c r="M852" s="74"/>
      <c r="N852" s="162"/>
      <c r="O852" s="162"/>
      <c r="U852" s="164"/>
    </row>
    <row r="853" spans="1:21" s="163" customFormat="1" ht="15.75" x14ac:dyDescent="0.25">
      <c r="A853" s="116">
        <v>856</v>
      </c>
      <c r="B853" s="182">
        <v>88</v>
      </c>
      <c r="C853" s="136" t="s">
        <v>1407</v>
      </c>
      <c r="D853" s="143" t="s">
        <v>706</v>
      </c>
      <c r="E853" s="158"/>
      <c r="F853" s="58">
        <v>204.16253716551043</v>
      </c>
      <c r="G853" s="55"/>
      <c r="H853" s="53"/>
      <c r="I853" s="54"/>
      <c r="J853" s="49"/>
      <c r="K853" s="135"/>
      <c r="L853" s="51">
        <v>204.16253716551043</v>
      </c>
      <c r="M853" s="74"/>
      <c r="N853" s="162"/>
      <c r="O853" s="162"/>
      <c r="U853" s="164"/>
    </row>
    <row r="854" spans="1:21" s="163" customFormat="1" ht="15.75" x14ac:dyDescent="0.25">
      <c r="A854" s="116">
        <v>878</v>
      </c>
      <c r="B854" s="178">
        <v>89</v>
      </c>
      <c r="C854" s="136" t="s">
        <v>1428</v>
      </c>
      <c r="D854" s="143" t="s">
        <v>706</v>
      </c>
      <c r="E854" s="158"/>
      <c r="F854" s="58">
        <v>198.20397690827454</v>
      </c>
      <c r="G854" s="55"/>
      <c r="H854" s="53"/>
      <c r="I854" s="54"/>
      <c r="J854" s="49"/>
      <c r="K854" s="135"/>
      <c r="L854" s="51">
        <v>198.20397690827454</v>
      </c>
      <c r="M854" s="74"/>
      <c r="N854" s="162"/>
      <c r="O854" s="162"/>
      <c r="U854" s="164"/>
    </row>
    <row r="855" spans="1:21" s="163" customFormat="1" ht="15.75" x14ac:dyDescent="0.25">
      <c r="A855" s="116">
        <v>904</v>
      </c>
      <c r="B855" s="182">
        <v>90</v>
      </c>
      <c r="C855" s="136" t="s">
        <v>1452</v>
      </c>
      <c r="D855" s="143" t="s">
        <v>706</v>
      </c>
      <c r="E855" s="158"/>
      <c r="F855" s="58">
        <v>187.84194528875381</v>
      </c>
      <c r="G855" s="55"/>
      <c r="H855" s="53"/>
      <c r="I855" s="54"/>
      <c r="J855" s="49"/>
      <c r="K855" s="135"/>
      <c r="L855" s="51">
        <v>187.84194528875381</v>
      </c>
      <c r="M855" s="74"/>
      <c r="N855" s="162"/>
      <c r="O855" s="162"/>
      <c r="U855" s="164"/>
    </row>
    <row r="856" spans="1:21" s="163" customFormat="1" ht="15.75" x14ac:dyDescent="0.25">
      <c r="A856" s="116">
        <v>925</v>
      </c>
      <c r="B856" s="178">
        <v>91</v>
      </c>
      <c r="C856" s="136" t="s">
        <v>1473</v>
      </c>
      <c r="D856" s="143" t="s">
        <v>706</v>
      </c>
      <c r="E856" s="158"/>
      <c r="F856" s="58">
        <v>172.09690893901418</v>
      </c>
      <c r="G856" s="55"/>
      <c r="H856" s="53"/>
      <c r="I856" s="54"/>
      <c r="J856" s="49"/>
      <c r="K856" s="135"/>
      <c r="L856" s="51">
        <v>172.09690893901418</v>
      </c>
      <c r="M856" s="74"/>
      <c r="N856" s="162"/>
      <c r="O856" s="162"/>
      <c r="U856" s="164"/>
    </row>
    <row r="857" spans="1:21" s="163" customFormat="1" ht="15.75" x14ac:dyDescent="0.25">
      <c r="A857" s="116">
        <v>928</v>
      </c>
      <c r="B857" s="182">
        <v>92</v>
      </c>
      <c r="C857" s="136" t="s">
        <v>1478</v>
      </c>
      <c r="D857" s="143" t="s">
        <v>706</v>
      </c>
      <c r="E857" s="158"/>
      <c r="F857" s="58">
        <v>169.7335896731667</v>
      </c>
      <c r="G857" s="55"/>
      <c r="H857" s="53"/>
      <c r="I857" s="54"/>
      <c r="J857" s="49"/>
      <c r="K857" s="135"/>
      <c r="L857" s="51">
        <v>169.7335896731667</v>
      </c>
      <c r="M857" s="74"/>
      <c r="N857" s="162"/>
      <c r="O857" s="162"/>
      <c r="U857" s="164"/>
    </row>
    <row r="858" spans="1:21" s="163" customFormat="1" ht="15.75" x14ac:dyDescent="0.25">
      <c r="A858" s="116">
        <v>956</v>
      </c>
      <c r="B858" s="178">
        <v>93</v>
      </c>
      <c r="C858" s="136" t="s">
        <v>1506</v>
      </c>
      <c r="D858" s="143" t="s">
        <v>706</v>
      </c>
      <c r="E858" s="158"/>
      <c r="F858" s="58">
        <v>157.25190839694656</v>
      </c>
      <c r="G858" s="55"/>
      <c r="H858" s="53"/>
      <c r="I858" s="54"/>
      <c r="J858" s="49"/>
      <c r="K858" s="135"/>
      <c r="L858" s="51">
        <v>157.25190839694656</v>
      </c>
      <c r="M858" s="74"/>
      <c r="N858" s="162"/>
      <c r="O858" s="162"/>
      <c r="U858" s="164"/>
    </row>
    <row r="859" spans="1:21" s="163" customFormat="1" ht="15.75" x14ac:dyDescent="0.25">
      <c r="A859" s="116">
        <v>964</v>
      </c>
      <c r="B859" s="182">
        <v>94</v>
      </c>
      <c r="C859" s="136" t="s">
        <v>1514</v>
      </c>
      <c r="D859" s="143" t="s">
        <v>706</v>
      </c>
      <c r="E859" s="158"/>
      <c r="F859" s="58">
        <v>153.50223546944858</v>
      </c>
      <c r="G859" s="55"/>
      <c r="H859" s="53"/>
      <c r="I859" s="54"/>
      <c r="J859" s="49"/>
      <c r="K859" s="135"/>
      <c r="L859" s="51">
        <v>153.50223546944858</v>
      </c>
      <c r="M859" s="74"/>
      <c r="N859" s="162"/>
      <c r="O859" s="162"/>
      <c r="U859" s="164"/>
    </row>
    <row r="860" spans="1:21" s="19" customFormat="1" ht="26.25" x14ac:dyDescent="0.4">
      <c r="A860" s="188" t="s">
        <v>1539</v>
      </c>
      <c r="B860" s="189"/>
      <c r="C860" s="189"/>
      <c r="D860" s="189"/>
      <c r="E860" s="189"/>
      <c r="F860" s="189"/>
      <c r="G860" s="189"/>
      <c r="H860" s="189"/>
      <c r="I860" s="189"/>
      <c r="J860" s="189"/>
      <c r="K860" s="189"/>
      <c r="L860" s="190"/>
      <c r="M860" s="79"/>
      <c r="N860" s="18"/>
      <c r="O860" s="18"/>
    </row>
    <row r="861" spans="1:21" s="19" customFormat="1" ht="15.75" x14ac:dyDescent="0.25">
      <c r="A861" s="116">
        <v>8</v>
      </c>
      <c r="B861" s="178">
        <v>1</v>
      </c>
      <c r="C861" s="136" t="s">
        <v>700</v>
      </c>
      <c r="D861" s="143" t="s">
        <v>701</v>
      </c>
      <c r="E861" s="148">
        <v>940.9160094091601</v>
      </c>
      <c r="F861" s="58">
        <v>1160.1034906156817</v>
      </c>
      <c r="G861" s="55"/>
      <c r="H861" s="53"/>
      <c r="I861" s="54"/>
      <c r="J861" s="49"/>
      <c r="K861" s="134">
        <v>962.77495769881534</v>
      </c>
      <c r="L861" s="51">
        <v>3063.7944577236572</v>
      </c>
      <c r="M861" s="79"/>
      <c r="N861" s="18"/>
      <c r="O861" s="18"/>
    </row>
    <row r="862" spans="1:21" s="19" customFormat="1" ht="15.75" x14ac:dyDescent="0.25">
      <c r="A862" s="116">
        <v>17</v>
      </c>
      <c r="B862" s="178">
        <v>2</v>
      </c>
      <c r="C862" s="141" t="s">
        <v>1803</v>
      </c>
      <c r="D862" s="154" t="s">
        <v>701</v>
      </c>
      <c r="E862" s="148"/>
      <c r="F862" s="58">
        <v>303.08974987739089</v>
      </c>
      <c r="G862" s="55"/>
      <c r="H862" s="120">
        <v>657.25806451612891</v>
      </c>
      <c r="I862" s="54"/>
      <c r="J862" s="124">
        <v>312.4544792425346</v>
      </c>
      <c r="K862" s="134">
        <v>629.94741212288955</v>
      </c>
      <c r="L862" s="51">
        <v>1902.7497057589439</v>
      </c>
      <c r="M862" s="79"/>
      <c r="N862" s="18"/>
      <c r="O862" s="18"/>
    </row>
    <row r="863" spans="1:21" s="19" customFormat="1" ht="15.75" x14ac:dyDescent="0.25">
      <c r="A863" s="116">
        <v>18</v>
      </c>
      <c r="B863" s="178">
        <v>3</v>
      </c>
      <c r="C863" s="152" t="s">
        <v>742</v>
      </c>
      <c r="D863" s="156" t="s">
        <v>701</v>
      </c>
      <c r="E863" s="158"/>
      <c r="F863" s="58">
        <v>985.0685135537683</v>
      </c>
      <c r="G863" s="55"/>
      <c r="H863" s="53"/>
      <c r="I863" s="54"/>
      <c r="J863" s="49"/>
      <c r="K863" s="134">
        <v>887.32943469785573</v>
      </c>
      <c r="L863" s="51">
        <v>1872.397948251624</v>
      </c>
      <c r="M863" s="79"/>
      <c r="N863" s="18"/>
      <c r="O863" s="18"/>
    </row>
    <row r="864" spans="1:21" s="19" customFormat="1" ht="15.75" x14ac:dyDescent="0.25">
      <c r="A864" s="116">
        <v>38</v>
      </c>
      <c r="B864" s="178">
        <v>4</v>
      </c>
      <c r="C864" s="152" t="s">
        <v>717</v>
      </c>
      <c r="D864" s="156" t="s">
        <v>701</v>
      </c>
      <c r="E864" s="158"/>
      <c r="F864" s="58">
        <v>1250</v>
      </c>
      <c r="G864" s="55"/>
      <c r="H864" s="53"/>
      <c r="I864" s="54"/>
      <c r="J864" s="49"/>
      <c r="K864" s="135"/>
      <c r="L864" s="51">
        <v>1250</v>
      </c>
      <c r="M864" s="79"/>
      <c r="N864" s="18"/>
      <c r="O864" s="18"/>
    </row>
    <row r="865" spans="1:23" s="19" customFormat="1" ht="15.75" x14ac:dyDescent="0.25">
      <c r="A865" s="116">
        <v>42</v>
      </c>
      <c r="B865" s="178">
        <v>5</v>
      </c>
      <c r="C865" s="141" t="s">
        <v>1091</v>
      </c>
      <c r="D865" s="154" t="s">
        <v>701</v>
      </c>
      <c r="E865" s="148"/>
      <c r="F865" s="48"/>
      <c r="G865" s="55"/>
      <c r="H865" s="53"/>
      <c r="I865" s="54"/>
      <c r="J865" s="124">
        <v>373.42242019302188</v>
      </c>
      <c r="K865" s="134">
        <v>824.33900760593997</v>
      </c>
      <c r="L865" s="51">
        <v>1197.7614277989619</v>
      </c>
      <c r="M865" s="79"/>
      <c r="N865" s="18"/>
      <c r="O865" s="18"/>
    </row>
    <row r="866" spans="1:23" s="19" customFormat="1" ht="15.75" x14ac:dyDescent="0.25">
      <c r="A866" s="116">
        <v>53</v>
      </c>
      <c r="B866" s="178">
        <v>6</v>
      </c>
      <c r="C866" s="152" t="s">
        <v>730</v>
      </c>
      <c r="D866" s="156" t="s">
        <v>701</v>
      </c>
      <c r="E866" s="158"/>
      <c r="F866" s="58">
        <v>1043.0137202334017</v>
      </c>
      <c r="G866" s="55"/>
      <c r="H866" s="53"/>
      <c r="I866" s="54"/>
      <c r="J866" s="49"/>
      <c r="K866" s="135"/>
      <c r="L866" s="51">
        <v>1043.0137202334017</v>
      </c>
      <c r="M866" s="79"/>
      <c r="N866" s="18"/>
      <c r="O866" s="18"/>
    </row>
    <row r="867" spans="1:23" s="19" customFormat="1" ht="15.75" x14ac:dyDescent="0.25">
      <c r="A867" s="116">
        <v>63</v>
      </c>
      <c r="B867" s="178">
        <v>7</v>
      </c>
      <c r="C867" s="136" t="s">
        <v>738</v>
      </c>
      <c r="D867" s="143" t="s">
        <v>701</v>
      </c>
      <c r="E867" s="148">
        <v>1000</v>
      </c>
      <c r="F867" s="48"/>
      <c r="G867" s="55"/>
      <c r="H867" s="53"/>
      <c r="I867" s="54"/>
      <c r="J867" s="49"/>
      <c r="K867" s="135"/>
      <c r="L867" s="51">
        <v>1000</v>
      </c>
      <c r="M867" s="79"/>
      <c r="N867" s="18"/>
      <c r="O867" s="18"/>
    </row>
    <row r="868" spans="1:23" s="19" customFormat="1" ht="15.75" x14ac:dyDescent="0.25">
      <c r="A868" s="116">
        <v>71</v>
      </c>
      <c r="B868" s="178">
        <v>8</v>
      </c>
      <c r="C868" s="152" t="s">
        <v>745</v>
      </c>
      <c r="D868" s="156" t="s">
        <v>701</v>
      </c>
      <c r="E868" s="158"/>
      <c r="F868" s="58">
        <v>966.21621621621625</v>
      </c>
      <c r="G868" s="55"/>
      <c r="H868" s="53"/>
      <c r="I868" s="54"/>
      <c r="J868" s="49"/>
      <c r="K868" s="135"/>
      <c r="L868" s="51">
        <v>966.21621621621625</v>
      </c>
      <c r="M868" s="79"/>
      <c r="N868" s="18"/>
      <c r="O868" s="18"/>
    </row>
    <row r="869" spans="1:23" s="19" customFormat="1" ht="15.75" x14ac:dyDescent="0.25">
      <c r="A869" s="116">
        <v>75</v>
      </c>
      <c r="B869" s="178">
        <v>9</v>
      </c>
      <c r="C869" s="152" t="s">
        <v>748</v>
      </c>
      <c r="D869" s="156" t="s">
        <v>701</v>
      </c>
      <c r="E869" s="158"/>
      <c r="F869" s="58">
        <v>955.88235294117646</v>
      </c>
      <c r="G869" s="55"/>
      <c r="H869" s="53"/>
      <c r="I869" s="54"/>
      <c r="J869" s="49"/>
      <c r="K869" s="135"/>
      <c r="L869" s="51">
        <v>955.88235294117646</v>
      </c>
      <c r="M869" s="79"/>
      <c r="N869" s="18"/>
      <c r="O869" s="18"/>
    </row>
    <row r="870" spans="1:23" s="19" customFormat="1" ht="15.75" x14ac:dyDescent="0.25">
      <c r="A870" s="116">
        <v>77</v>
      </c>
      <c r="B870" s="178">
        <v>10</v>
      </c>
      <c r="C870" s="152" t="s">
        <v>749</v>
      </c>
      <c r="D870" s="156" t="s">
        <v>701</v>
      </c>
      <c r="E870" s="158"/>
      <c r="F870" s="58">
        <v>951.58528501988508</v>
      </c>
      <c r="G870" s="55"/>
      <c r="H870" s="53"/>
      <c r="I870" s="54"/>
      <c r="J870" s="49"/>
      <c r="K870" s="135"/>
      <c r="L870" s="51">
        <v>951.58528501988508</v>
      </c>
      <c r="M870" s="79"/>
      <c r="N870" s="18"/>
      <c r="O870" s="18"/>
    </row>
    <row r="871" spans="1:23" s="19" customFormat="1" ht="15.75" x14ac:dyDescent="0.25">
      <c r="A871" s="116">
        <v>85</v>
      </c>
      <c r="B871" s="178">
        <v>11</v>
      </c>
      <c r="C871" s="152" t="s">
        <v>758</v>
      </c>
      <c r="D871" s="156" t="s">
        <v>701</v>
      </c>
      <c r="E871" s="158"/>
      <c r="F871" s="58">
        <v>929.55024595924101</v>
      </c>
      <c r="G871" s="55"/>
      <c r="H871" s="53"/>
      <c r="I871" s="54"/>
      <c r="J871" s="49"/>
      <c r="K871" s="135"/>
      <c r="L871" s="51">
        <v>929.55024595924101</v>
      </c>
      <c r="M871" s="79"/>
      <c r="N871" s="18"/>
      <c r="O871" s="18"/>
    </row>
    <row r="872" spans="1:23" s="19" customFormat="1" ht="15.75" x14ac:dyDescent="0.25">
      <c r="A872" s="116">
        <v>89</v>
      </c>
      <c r="B872" s="178">
        <v>12</v>
      </c>
      <c r="C872" s="152" t="s">
        <v>762</v>
      </c>
      <c r="D872" s="156" t="s">
        <v>701</v>
      </c>
      <c r="E872" s="158"/>
      <c r="F872" s="58">
        <v>912.49310154525381</v>
      </c>
      <c r="G872" s="55"/>
      <c r="H872" s="53"/>
      <c r="I872" s="54"/>
      <c r="J872" s="49"/>
      <c r="K872" s="135"/>
      <c r="L872" s="51">
        <v>912.49310154525381</v>
      </c>
      <c r="M872" s="79"/>
      <c r="N872" s="18"/>
      <c r="O872" s="18"/>
    </row>
    <row r="873" spans="1:23" s="19" customFormat="1" ht="15.75" x14ac:dyDescent="0.25">
      <c r="A873" s="116">
        <v>96</v>
      </c>
      <c r="B873" s="178">
        <v>13</v>
      </c>
      <c r="C873" s="136" t="s">
        <v>769</v>
      </c>
      <c r="D873" s="143" t="s">
        <v>701</v>
      </c>
      <c r="E873" s="158"/>
      <c r="F873" s="58">
        <v>898.04994868286008</v>
      </c>
      <c r="G873" s="55"/>
      <c r="H873" s="53"/>
      <c r="I873" s="54"/>
      <c r="J873" s="49"/>
      <c r="K873" s="135"/>
      <c r="L873" s="51">
        <v>898.04994868286008</v>
      </c>
      <c r="M873" s="79"/>
      <c r="N873" s="18"/>
      <c r="O873" s="18"/>
    </row>
    <row r="874" spans="1:23" s="19" customFormat="1" ht="15.75" x14ac:dyDescent="0.25">
      <c r="A874" s="116">
        <v>98</v>
      </c>
      <c r="B874" s="178">
        <v>14</v>
      </c>
      <c r="C874" s="152" t="s">
        <v>770</v>
      </c>
      <c r="D874" s="156" t="s">
        <v>701</v>
      </c>
      <c r="E874" s="158"/>
      <c r="F874" s="58">
        <v>887.9900644468313</v>
      </c>
      <c r="G874" s="55"/>
      <c r="H874" s="53"/>
      <c r="I874" s="54"/>
      <c r="J874" s="49"/>
      <c r="K874" s="135"/>
      <c r="L874" s="51">
        <v>887.9900644468313</v>
      </c>
      <c r="M874" s="79"/>
      <c r="N874" s="18"/>
      <c r="O874" s="18"/>
    </row>
    <row r="875" spans="1:23" ht="15.75" x14ac:dyDescent="0.25">
      <c r="A875" s="116">
        <v>107</v>
      </c>
      <c r="B875" s="178">
        <v>15</v>
      </c>
      <c r="C875" s="152" t="s">
        <v>779</v>
      </c>
      <c r="D875" s="156" t="s">
        <v>701</v>
      </c>
      <c r="E875" s="158"/>
      <c r="F875" s="58">
        <v>845.53183329071851</v>
      </c>
      <c r="G875" s="55"/>
      <c r="H875" s="53"/>
      <c r="I875" s="54"/>
      <c r="J875" s="49"/>
      <c r="K875" s="135"/>
      <c r="L875" s="51">
        <v>845.53183329071851</v>
      </c>
      <c r="M875" s="74"/>
      <c r="N875" s="3"/>
      <c r="W875" s="17"/>
    </row>
    <row r="876" spans="1:23" ht="15.75" x14ac:dyDescent="0.25">
      <c r="A876" s="116">
        <v>108</v>
      </c>
      <c r="B876" s="178">
        <v>16</v>
      </c>
      <c r="C876" s="136" t="s">
        <v>780</v>
      </c>
      <c r="D876" s="143" t="s">
        <v>701</v>
      </c>
      <c r="E876" s="158"/>
      <c r="F876" s="58">
        <v>840.80717488789242</v>
      </c>
      <c r="G876" s="55"/>
      <c r="H876" s="53"/>
      <c r="I876" s="54"/>
      <c r="J876" s="49"/>
      <c r="K876" s="135"/>
      <c r="L876" s="51">
        <v>840.80717488789242</v>
      </c>
      <c r="M876" s="74"/>
      <c r="N876" s="3"/>
      <c r="W876" s="17"/>
    </row>
    <row r="877" spans="1:23" ht="15.75" x14ac:dyDescent="0.25">
      <c r="A877" s="116">
        <v>113</v>
      </c>
      <c r="B877" s="178">
        <v>17</v>
      </c>
      <c r="C877" s="141" t="s">
        <v>783</v>
      </c>
      <c r="D877" s="154" t="s">
        <v>701</v>
      </c>
      <c r="E877" s="148"/>
      <c r="F877" s="48"/>
      <c r="G877" s="55"/>
      <c r="H877" s="53"/>
      <c r="I877" s="54"/>
      <c r="J877" s="124">
        <v>832.55813953488382</v>
      </c>
      <c r="K877" s="135"/>
      <c r="L877" s="51">
        <v>832.55813953488382</v>
      </c>
      <c r="M877" s="74"/>
      <c r="N877" s="3"/>
      <c r="W877" s="17"/>
    </row>
    <row r="878" spans="1:23" ht="15.75" x14ac:dyDescent="0.25">
      <c r="A878" s="116">
        <v>115</v>
      </c>
      <c r="B878" s="178">
        <v>18</v>
      </c>
      <c r="C878" s="136" t="s">
        <v>785</v>
      </c>
      <c r="D878" s="143" t="s">
        <v>701</v>
      </c>
      <c r="E878" s="158"/>
      <c r="F878" s="58">
        <v>823.91713747645952</v>
      </c>
      <c r="G878" s="55"/>
      <c r="H878" s="53"/>
      <c r="I878" s="54"/>
      <c r="J878" s="49"/>
      <c r="K878" s="135"/>
      <c r="L878" s="51">
        <v>823.91713747645952</v>
      </c>
      <c r="M878" s="74"/>
      <c r="N878" s="3"/>
      <c r="W878" s="17"/>
    </row>
    <row r="879" spans="1:23" ht="15.75" x14ac:dyDescent="0.25">
      <c r="A879" s="116">
        <v>123</v>
      </c>
      <c r="B879" s="178">
        <v>19</v>
      </c>
      <c r="C879" s="136" t="s">
        <v>791</v>
      </c>
      <c r="D879" s="143" t="s">
        <v>701</v>
      </c>
      <c r="E879" s="158"/>
      <c r="F879" s="58">
        <v>813.19702602230484</v>
      </c>
      <c r="G879" s="55"/>
      <c r="H879" s="53"/>
      <c r="I879" s="54"/>
      <c r="J879" s="49"/>
      <c r="K879" s="135"/>
      <c r="L879" s="51">
        <v>813.19702602230484</v>
      </c>
      <c r="M879" s="74"/>
      <c r="N879" s="3"/>
      <c r="W879" s="17"/>
    </row>
    <row r="880" spans="1:23" ht="15.75" x14ac:dyDescent="0.25">
      <c r="A880" s="116">
        <v>126</v>
      </c>
      <c r="B880" s="178">
        <v>20</v>
      </c>
      <c r="C880" s="152" t="s">
        <v>795</v>
      </c>
      <c r="D880" s="156" t="s">
        <v>701</v>
      </c>
      <c r="E880" s="158"/>
      <c r="F880" s="58">
        <v>807.93427803567056</v>
      </c>
      <c r="G880" s="55"/>
      <c r="H880" s="53"/>
      <c r="I880" s="54"/>
      <c r="J880" s="49"/>
      <c r="K880" s="135"/>
      <c r="L880" s="51">
        <v>807.93427803567056</v>
      </c>
      <c r="M880" s="74"/>
      <c r="N880" s="3"/>
      <c r="W880" s="17"/>
    </row>
    <row r="881" spans="1:23" ht="15.75" x14ac:dyDescent="0.25">
      <c r="A881" s="116">
        <v>127</v>
      </c>
      <c r="B881" s="178">
        <v>21</v>
      </c>
      <c r="C881" s="152" t="s">
        <v>796</v>
      </c>
      <c r="D881" s="156" t="s">
        <v>701</v>
      </c>
      <c r="E881" s="158"/>
      <c r="F881" s="58">
        <v>807.93427803567056</v>
      </c>
      <c r="G881" s="55"/>
      <c r="H881" s="53"/>
      <c r="I881" s="54"/>
      <c r="J881" s="49"/>
      <c r="K881" s="135"/>
      <c r="L881" s="51">
        <v>807.93427803567056</v>
      </c>
      <c r="M881" s="74"/>
      <c r="N881" s="3"/>
      <c r="W881" s="17"/>
    </row>
    <row r="882" spans="1:23" ht="15.75" x14ac:dyDescent="0.25">
      <c r="A882" s="116">
        <v>129</v>
      </c>
      <c r="B882" s="178">
        <v>22</v>
      </c>
      <c r="C882" s="152" t="s">
        <v>798</v>
      </c>
      <c r="D882" s="156" t="s">
        <v>701</v>
      </c>
      <c r="E882" s="158"/>
      <c r="F882" s="58">
        <v>803.51719110679142</v>
      </c>
      <c r="G882" s="55"/>
      <c r="H882" s="53"/>
      <c r="I882" s="54"/>
      <c r="J882" s="49"/>
      <c r="K882" s="135"/>
      <c r="L882" s="51">
        <v>803.51719110679142</v>
      </c>
      <c r="M882" s="74"/>
      <c r="N882" s="3"/>
      <c r="W882" s="17"/>
    </row>
    <row r="883" spans="1:23" ht="15.75" x14ac:dyDescent="0.25">
      <c r="A883" s="116">
        <v>132</v>
      </c>
      <c r="B883" s="178">
        <v>23</v>
      </c>
      <c r="C883" s="152" t="s">
        <v>801</v>
      </c>
      <c r="D883" s="156" t="s">
        <v>701</v>
      </c>
      <c r="E883" s="158"/>
      <c r="F883" s="58">
        <v>800.30856727976766</v>
      </c>
      <c r="G883" s="55"/>
      <c r="H883" s="53"/>
      <c r="I883" s="54"/>
      <c r="J883" s="49"/>
      <c r="K883" s="135"/>
      <c r="L883" s="51">
        <v>800.30856727976766</v>
      </c>
      <c r="M883" s="74"/>
      <c r="N883" s="3"/>
      <c r="W883" s="17"/>
    </row>
    <row r="884" spans="1:23" ht="15.75" x14ac:dyDescent="0.25">
      <c r="A884" s="116">
        <v>153</v>
      </c>
      <c r="B884" s="178">
        <v>24</v>
      </c>
      <c r="C884" s="136" t="s">
        <v>821</v>
      </c>
      <c r="D884" s="143" t="s">
        <v>701</v>
      </c>
      <c r="E884" s="158"/>
      <c r="F884" s="58">
        <v>765.30612244897952</v>
      </c>
      <c r="G884" s="55"/>
      <c r="H884" s="53"/>
      <c r="I884" s="54"/>
      <c r="J884" s="49"/>
      <c r="K884" s="135"/>
      <c r="L884" s="51">
        <v>765.30612244897952</v>
      </c>
      <c r="M884" s="74"/>
      <c r="N884" s="3"/>
      <c r="W884" s="17"/>
    </row>
    <row r="885" spans="1:23" ht="15.75" x14ac:dyDescent="0.25">
      <c r="A885" s="116">
        <v>158</v>
      </c>
      <c r="B885" s="178">
        <v>25</v>
      </c>
      <c r="C885" s="136" t="s">
        <v>827</v>
      </c>
      <c r="D885" s="143" t="s">
        <v>701</v>
      </c>
      <c r="E885" s="158"/>
      <c r="F885" s="58">
        <v>760.42873696407878</v>
      </c>
      <c r="G885" s="55"/>
      <c r="H885" s="53"/>
      <c r="I885" s="54"/>
      <c r="J885" s="49"/>
      <c r="K885" s="135"/>
      <c r="L885" s="51">
        <v>760.42873696407878</v>
      </c>
      <c r="M885" s="74"/>
      <c r="N885" s="3"/>
      <c r="W885" s="17"/>
    </row>
    <row r="886" spans="1:23" ht="15.75" x14ac:dyDescent="0.25">
      <c r="A886" s="116">
        <v>159</v>
      </c>
      <c r="B886" s="178">
        <v>26</v>
      </c>
      <c r="C886" s="136" t="s">
        <v>828</v>
      </c>
      <c r="D886" s="143" t="s">
        <v>701</v>
      </c>
      <c r="E886" s="158"/>
      <c r="F886" s="58">
        <v>759.10931174089069</v>
      </c>
      <c r="G886" s="55"/>
      <c r="H886" s="53"/>
      <c r="I886" s="54"/>
      <c r="J886" s="49"/>
      <c r="K886" s="135"/>
      <c r="L886" s="51">
        <v>759.10931174089069</v>
      </c>
      <c r="M886" s="74"/>
      <c r="N886" s="3"/>
      <c r="W886" s="17"/>
    </row>
    <row r="887" spans="1:23" ht="15.75" x14ac:dyDescent="0.25">
      <c r="A887" s="116">
        <v>161</v>
      </c>
      <c r="B887" s="178">
        <v>27</v>
      </c>
      <c r="C887" s="152" t="s">
        <v>830</v>
      </c>
      <c r="D887" s="156" t="s">
        <v>701</v>
      </c>
      <c r="E887" s="158"/>
      <c r="F887" s="58">
        <v>758.4575688073395</v>
      </c>
      <c r="G887" s="55"/>
      <c r="H887" s="53"/>
      <c r="I887" s="54"/>
      <c r="J887" s="49"/>
      <c r="K887" s="135"/>
      <c r="L887" s="51">
        <v>758.4575688073395</v>
      </c>
      <c r="M887" s="74"/>
      <c r="N887" s="3"/>
      <c r="W887" s="17"/>
    </row>
    <row r="888" spans="1:23" ht="15.75" x14ac:dyDescent="0.25">
      <c r="A888" s="116">
        <v>173</v>
      </c>
      <c r="B888" s="178">
        <v>28</v>
      </c>
      <c r="C888" s="136" t="s">
        <v>840</v>
      </c>
      <c r="D888" s="143" t="s">
        <v>701</v>
      </c>
      <c r="E888" s="148">
        <v>747.67377127405746</v>
      </c>
      <c r="F888" s="48"/>
      <c r="G888" s="122"/>
      <c r="H888" s="123"/>
      <c r="I888" s="54"/>
      <c r="J888" s="49"/>
      <c r="K888" s="135"/>
      <c r="L888" s="51">
        <v>747.67377127405746</v>
      </c>
      <c r="M888" s="74"/>
      <c r="N888" s="3"/>
      <c r="W888" s="17"/>
    </row>
    <row r="889" spans="1:23" ht="15.75" x14ac:dyDescent="0.25">
      <c r="A889" s="116">
        <v>175</v>
      </c>
      <c r="B889" s="178">
        <v>29</v>
      </c>
      <c r="C889" s="136" t="s">
        <v>842</v>
      </c>
      <c r="D889" s="143" t="s">
        <v>701</v>
      </c>
      <c r="E889" s="158"/>
      <c r="F889" s="58">
        <v>744.68085106382978</v>
      </c>
      <c r="G889" s="55"/>
      <c r="H889" s="53"/>
      <c r="I889" s="54"/>
      <c r="J889" s="49"/>
      <c r="K889" s="135"/>
      <c r="L889" s="51">
        <v>744.68085106382978</v>
      </c>
      <c r="M889" s="74"/>
      <c r="N889" s="3"/>
      <c r="W889" s="17"/>
    </row>
    <row r="890" spans="1:23" ht="15.75" x14ac:dyDescent="0.25">
      <c r="A890" s="116">
        <v>180</v>
      </c>
      <c r="B890" s="178">
        <v>30</v>
      </c>
      <c r="C890" s="141" t="s">
        <v>1756</v>
      </c>
      <c r="D890" s="146" t="s">
        <v>701</v>
      </c>
      <c r="E890" s="150"/>
      <c r="F890" s="48"/>
      <c r="G890" s="55"/>
      <c r="H890" s="53"/>
      <c r="I890" s="54"/>
      <c r="J890" s="49"/>
      <c r="K890" s="134">
        <v>742.33529028049566</v>
      </c>
      <c r="L890" s="51">
        <v>742.33529028049566</v>
      </c>
      <c r="M890" s="74"/>
      <c r="N890" s="3"/>
      <c r="W890" s="17"/>
    </row>
    <row r="891" spans="1:23" ht="15.75" x14ac:dyDescent="0.25">
      <c r="A891" s="116">
        <v>181</v>
      </c>
      <c r="B891" s="178">
        <v>31</v>
      </c>
      <c r="C891" s="136" t="s">
        <v>846</v>
      </c>
      <c r="D891" s="143" t="s">
        <v>701</v>
      </c>
      <c r="E891" s="158"/>
      <c r="F891" s="58">
        <v>742.15436810856659</v>
      </c>
      <c r="G891" s="55"/>
      <c r="H891" s="53"/>
      <c r="I891" s="54"/>
      <c r="J891" s="49"/>
      <c r="K891" s="135"/>
      <c r="L891" s="51">
        <v>742.15436810856659</v>
      </c>
      <c r="M891" s="74"/>
      <c r="N891" s="3"/>
      <c r="W891" s="17"/>
    </row>
    <row r="892" spans="1:23" ht="15.75" x14ac:dyDescent="0.25">
      <c r="A892" s="116">
        <v>184</v>
      </c>
      <c r="B892" s="178">
        <v>32</v>
      </c>
      <c r="C892" s="141" t="s">
        <v>1757</v>
      </c>
      <c r="D892" s="146" t="s">
        <v>701</v>
      </c>
      <c r="E892" s="150"/>
      <c r="F892" s="48"/>
      <c r="G892" s="55"/>
      <c r="H892" s="53"/>
      <c r="I892" s="54"/>
      <c r="J892" s="49"/>
      <c r="K892" s="134">
        <v>739.44119558154648</v>
      </c>
      <c r="L892" s="51">
        <v>739.44119558154648</v>
      </c>
      <c r="M892" s="74"/>
      <c r="N892" s="3"/>
      <c r="W892" s="17"/>
    </row>
    <row r="893" spans="1:23" ht="15.75" x14ac:dyDescent="0.25">
      <c r="A893" s="116">
        <v>185</v>
      </c>
      <c r="B893" s="178">
        <v>33</v>
      </c>
      <c r="C893" s="136" t="s">
        <v>849</v>
      </c>
      <c r="D893" s="143" t="s">
        <v>701</v>
      </c>
      <c r="E893" s="158"/>
      <c r="F893" s="58">
        <v>738.39662447257376</v>
      </c>
      <c r="G893" s="55"/>
      <c r="H893" s="53"/>
      <c r="I893" s="54"/>
      <c r="J893" s="49"/>
      <c r="K893" s="135"/>
      <c r="L893" s="51">
        <v>738.39662447257376</v>
      </c>
      <c r="M893" s="74"/>
      <c r="N893" s="3"/>
      <c r="W893" s="17"/>
    </row>
    <row r="894" spans="1:23" ht="15.75" x14ac:dyDescent="0.25">
      <c r="A894" s="116">
        <v>191</v>
      </c>
      <c r="B894" s="178">
        <v>34</v>
      </c>
      <c r="C894" s="152" t="s">
        <v>853</v>
      </c>
      <c r="D894" s="156" t="s">
        <v>701</v>
      </c>
      <c r="E894" s="158"/>
      <c r="F894" s="58">
        <v>731.8523846409206</v>
      </c>
      <c r="G894" s="55"/>
      <c r="H894" s="53"/>
      <c r="I894" s="54"/>
      <c r="J894" s="49"/>
      <c r="K894" s="135"/>
      <c r="L894" s="51">
        <v>731.8523846409206</v>
      </c>
      <c r="M894" s="74"/>
      <c r="N894" s="3"/>
      <c r="W894" s="17"/>
    </row>
    <row r="895" spans="1:23" ht="15.75" x14ac:dyDescent="0.25">
      <c r="A895" s="116">
        <v>201</v>
      </c>
      <c r="B895" s="178">
        <v>35</v>
      </c>
      <c r="C895" s="136" t="s">
        <v>863</v>
      </c>
      <c r="D895" s="143" t="s">
        <v>701</v>
      </c>
      <c r="E895" s="158"/>
      <c r="F895" s="58">
        <v>714.67465287231141</v>
      </c>
      <c r="G895" s="55"/>
      <c r="H895" s="53"/>
      <c r="I895" s="54"/>
      <c r="J895" s="49"/>
      <c r="K895" s="135"/>
      <c r="L895" s="51">
        <v>714.67465287231141</v>
      </c>
      <c r="M895" s="74"/>
      <c r="N895" s="3"/>
      <c r="W895" s="17"/>
    </row>
    <row r="896" spans="1:23" ht="15.75" x14ac:dyDescent="0.25">
      <c r="A896" s="116">
        <v>202</v>
      </c>
      <c r="B896" s="178">
        <v>36</v>
      </c>
      <c r="C896" s="136" t="s">
        <v>864</v>
      </c>
      <c r="D896" s="143" t="s">
        <v>701</v>
      </c>
      <c r="E896" s="148">
        <v>711.45374449339215</v>
      </c>
      <c r="F896" s="48"/>
      <c r="G896" s="55"/>
      <c r="H896" s="53"/>
      <c r="I896" s="54"/>
      <c r="J896" s="49"/>
      <c r="K896" s="135"/>
      <c r="L896" s="51">
        <v>711.45374449339215</v>
      </c>
      <c r="M896" s="74"/>
      <c r="N896" s="3"/>
      <c r="W896" s="17"/>
    </row>
    <row r="897" spans="1:30" ht="15.75" x14ac:dyDescent="0.25">
      <c r="A897" s="116">
        <v>203</v>
      </c>
      <c r="B897" s="178">
        <v>37</v>
      </c>
      <c r="C897" s="141" t="s">
        <v>1663</v>
      </c>
      <c r="D897" s="146" t="s">
        <v>701</v>
      </c>
      <c r="E897" s="150"/>
      <c r="F897" s="48"/>
      <c r="G897" s="55"/>
      <c r="H897" s="53"/>
      <c r="I897" s="54"/>
      <c r="J897" s="49"/>
      <c r="K897" s="134">
        <v>711.38002059732219</v>
      </c>
      <c r="L897" s="51">
        <v>711.38002059732219</v>
      </c>
      <c r="M897" s="74"/>
      <c r="N897" s="3"/>
      <c r="W897" s="17"/>
    </row>
    <row r="898" spans="1:30" ht="15.75" x14ac:dyDescent="0.25">
      <c r="A898" s="116">
        <v>221</v>
      </c>
      <c r="B898" s="178">
        <v>38</v>
      </c>
      <c r="C898" s="136" t="s">
        <v>881</v>
      </c>
      <c r="D898" s="143" t="s">
        <v>701</v>
      </c>
      <c r="E898" s="158"/>
      <c r="F898" s="58">
        <v>696.84098752322802</v>
      </c>
      <c r="G898" s="55"/>
      <c r="H898" s="53"/>
      <c r="I898" s="54"/>
      <c r="J898" s="49"/>
      <c r="K898" s="135"/>
      <c r="L898" s="51">
        <v>696.84098752322802</v>
      </c>
      <c r="M898" s="74"/>
      <c r="N898" s="3"/>
      <c r="W898" s="17"/>
      <c r="AD898" s="1">
        <v>979.96829514339231</v>
      </c>
    </row>
    <row r="899" spans="1:30" ht="15.75" x14ac:dyDescent="0.25">
      <c r="A899" s="116">
        <v>222</v>
      </c>
      <c r="B899" s="178">
        <v>39</v>
      </c>
      <c r="C899" s="136" t="s">
        <v>882</v>
      </c>
      <c r="D899" s="143" t="s">
        <v>701</v>
      </c>
      <c r="E899" s="148">
        <v>694.69075592994886</v>
      </c>
      <c r="F899" s="48"/>
      <c r="G899" s="55"/>
      <c r="H899" s="53"/>
      <c r="I899" s="54"/>
      <c r="J899" s="49"/>
      <c r="K899" s="135"/>
      <c r="L899" s="51">
        <v>694.69075592994886</v>
      </c>
      <c r="M899" s="74"/>
      <c r="N899" s="3"/>
      <c r="W899" s="17"/>
      <c r="AD899" s="1">
        <v>940.9160094091601</v>
      </c>
    </row>
    <row r="900" spans="1:30" ht="15.75" x14ac:dyDescent="0.25">
      <c r="A900" s="116">
        <v>243</v>
      </c>
      <c r="B900" s="178">
        <v>40</v>
      </c>
      <c r="C900" s="136" t="s">
        <v>896</v>
      </c>
      <c r="D900" s="143" t="s">
        <v>701</v>
      </c>
      <c r="E900" s="158"/>
      <c r="F900" s="58">
        <v>679.87567987567991</v>
      </c>
      <c r="G900" s="55"/>
      <c r="H900" s="53"/>
      <c r="I900" s="54"/>
      <c r="J900" s="49"/>
      <c r="K900" s="135"/>
      <c r="L900" s="51">
        <v>679.87567987567991</v>
      </c>
      <c r="M900" s="74"/>
      <c r="N900" s="3"/>
      <c r="W900" s="17"/>
      <c r="AD900" s="1">
        <v>821.88295165394402</v>
      </c>
    </row>
    <row r="901" spans="1:30" ht="15.75" x14ac:dyDescent="0.25">
      <c r="A901" s="116">
        <v>252</v>
      </c>
      <c r="B901" s="178">
        <v>41</v>
      </c>
      <c r="C901" s="136" t="s">
        <v>904</v>
      </c>
      <c r="D901" s="143" t="s">
        <v>701</v>
      </c>
      <c r="E901" s="158"/>
      <c r="F901" s="58">
        <v>668.78980891719743</v>
      </c>
      <c r="G901" s="55"/>
      <c r="H901" s="53"/>
      <c r="I901" s="54"/>
      <c r="J901" s="49"/>
      <c r="K901" s="135"/>
      <c r="L901" s="51">
        <v>668.78980891719743</v>
      </c>
      <c r="M901" s="74"/>
      <c r="N901" s="3"/>
      <c r="W901" s="17"/>
      <c r="AD901" s="1">
        <v>807.65531833044827</v>
      </c>
    </row>
    <row r="902" spans="1:30" ht="15.75" x14ac:dyDescent="0.25">
      <c r="A902" s="116">
        <v>254</v>
      </c>
      <c r="B902" s="178">
        <v>42</v>
      </c>
      <c r="C902" s="136" t="s">
        <v>906</v>
      </c>
      <c r="D902" s="143" t="s">
        <v>701</v>
      </c>
      <c r="E902" s="158"/>
      <c r="F902" s="58">
        <v>665.56795131845843</v>
      </c>
      <c r="G902" s="55"/>
      <c r="H902" s="53"/>
      <c r="I902" s="54"/>
      <c r="J902" s="49"/>
      <c r="K902" s="135"/>
      <c r="L902" s="51">
        <v>665.56795131845843</v>
      </c>
      <c r="M902" s="74"/>
      <c r="N902" s="3"/>
      <c r="W902" s="17"/>
      <c r="AD902" s="1">
        <v>806.16478956727929</v>
      </c>
    </row>
    <row r="903" spans="1:30" ht="15.75" x14ac:dyDescent="0.25">
      <c r="A903" s="116">
        <v>255</v>
      </c>
      <c r="B903" s="178">
        <v>43</v>
      </c>
      <c r="C903" s="136" t="s">
        <v>907</v>
      </c>
      <c r="D903" s="143" t="s">
        <v>701</v>
      </c>
      <c r="E903" s="158"/>
      <c r="F903" s="58">
        <v>665.39923954372625</v>
      </c>
      <c r="G903" s="55"/>
      <c r="H903" s="53"/>
      <c r="I903" s="54"/>
      <c r="J903" s="49"/>
      <c r="K903" s="135"/>
      <c r="L903" s="51">
        <v>665.39923954372625</v>
      </c>
      <c r="M903" s="74"/>
      <c r="N903" s="3"/>
      <c r="W903" s="17"/>
    </row>
    <row r="904" spans="1:30" ht="15.75" x14ac:dyDescent="0.25">
      <c r="A904" s="116">
        <v>256</v>
      </c>
      <c r="B904" s="178">
        <v>44</v>
      </c>
      <c r="C904" s="136" t="s">
        <v>908</v>
      </c>
      <c r="D904" s="143" t="s">
        <v>701</v>
      </c>
      <c r="E904" s="158"/>
      <c r="F904" s="58">
        <v>661.37566137566137</v>
      </c>
      <c r="G904" s="55"/>
      <c r="H904" s="53"/>
      <c r="I904" s="54"/>
      <c r="J904" s="49"/>
      <c r="K904" s="135"/>
      <c r="L904" s="51">
        <v>661.37566137566137</v>
      </c>
      <c r="M904" s="74"/>
      <c r="N904" s="3"/>
      <c r="W904" s="17"/>
    </row>
    <row r="905" spans="1:30" ht="15.75" x14ac:dyDescent="0.25">
      <c r="A905" s="116">
        <v>258</v>
      </c>
      <c r="B905" s="178">
        <v>45</v>
      </c>
      <c r="C905" s="141" t="s">
        <v>1762</v>
      </c>
      <c r="D905" s="146" t="s">
        <v>701</v>
      </c>
      <c r="E905" s="150"/>
      <c r="F905" s="48"/>
      <c r="G905" s="55"/>
      <c r="H905" s="53"/>
      <c r="I905" s="54"/>
      <c r="J905" s="49"/>
      <c r="K905" s="134">
        <v>657.80346820809245</v>
      </c>
      <c r="L905" s="51">
        <v>657.80346820809245</v>
      </c>
      <c r="M905" s="74"/>
      <c r="N905" s="3"/>
      <c r="W905" s="17"/>
    </row>
    <row r="906" spans="1:30" ht="15.75" x14ac:dyDescent="0.25">
      <c r="A906" s="116">
        <v>263</v>
      </c>
      <c r="B906" s="178">
        <v>46</v>
      </c>
      <c r="C906" s="136" t="s">
        <v>914</v>
      </c>
      <c r="D906" s="143" t="s">
        <v>701</v>
      </c>
      <c r="E906" s="158"/>
      <c r="F906" s="58">
        <v>653.47274085138167</v>
      </c>
      <c r="G906" s="55"/>
      <c r="H906" s="53"/>
      <c r="I906" s="54"/>
      <c r="J906" s="49"/>
      <c r="K906" s="135"/>
      <c r="L906" s="51">
        <v>653.47274085138167</v>
      </c>
      <c r="M906" s="74"/>
      <c r="N906" s="3"/>
      <c r="W906" s="17"/>
    </row>
    <row r="907" spans="1:30" ht="15.75" x14ac:dyDescent="0.25">
      <c r="A907" s="116">
        <v>267</v>
      </c>
      <c r="B907" s="178">
        <v>47</v>
      </c>
      <c r="C907" s="136" t="s">
        <v>918</v>
      </c>
      <c r="D907" s="143" t="s">
        <v>701</v>
      </c>
      <c r="E907" s="148">
        <v>650.2005671208243</v>
      </c>
      <c r="F907" s="48"/>
      <c r="G907" s="55"/>
      <c r="H907" s="53"/>
      <c r="I907" s="54"/>
      <c r="J907" s="49"/>
      <c r="K907" s="135"/>
      <c r="L907" s="51">
        <v>650.2005671208243</v>
      </c>
      <c r="M907" s="74"/>
      <c r="N907" s="3"/>
      <c r="W907" s="17"/>
    </row>
    <row r="908" spans="1:30" ht="15.75" x14ac:dyDescent="0.25">
      <c r="A908" s="116">
        <v>269</v>
      </c>
      <c r="B908" s="178">
        <v>48</v>
      </c>
      <c r="C908" s="141" t="s">
        <v>1763</v>
      </c>
      <c r="D908" s="146" t="s">
        <v>701</v>
      </c>
      <c r="E908" s="150"/>
      <c r="F908" s="48"/>
      <c r="G908" s="55"/>
      <c r="H908" s="53"/>
      <c r="I908" s="54"/>
      <c r="J908" s="49"/>
      <c r="K908" s="134">
        <v>647.32650739476674</v>
      </c>
      <c r="L908" s="51">
        <v>647.32650739476674</v>
      </c>
      <c r="M908" s="74"/>
      <c r="N908" s="3"/>
      <c r="W908" s="17"/>
    </row>
    <row r="909" spans="1:30" ht="15.75" x14ac:dyDescent="0.25">
      <c r="A909" s="116">
        <v>272</v>
      </c>
      <c r="B909" s="178">
        <v>49</v>
      </c>
      <c r="C909" s="136" t="s">
        <v>924</v>
      </c>
      <c r="D909" s="143" t="s">
        <v>701</v>
      </c>
      <c r="E909" s="158"/>
      <c r="F909" s="58">
        <v>644.48809231524672</v>
      </c>
      <c r="G909" s="55"/>
      <c r="H909" s="53"/>
      <c r="I909" s="54"/>
      <c r="J909" s="49"/>
      <c r="K909" s="135"/>
      <c r="L909" s="51">
        <v>644.48809231524672</v>
      </c>
      <c r="M909" s="74"/>
      <c r="N909" s="3"/>
      <c r="W909" s="17"/>
    </row>
    <row r="910" spans="1:30" ht="15.75" x14ac:dyDescent="0.25">
      <c r="A910" s="116">
        <v>275</v>
      </c>
      <c r="B910" s="178">
        <v>50</v>
      </c>
      <c r="C910" s="152" t="s">
        <v>927</v>
      </c>
      <c r="D910" s="156" t="s">
        <v>701</v>
      </c>
      <c r="E910" s="158"/>
      <c r="F910" s="58">
        <v>641.17789626757155</v>
      </c>
      <c r="G910" s="55"/>
      <c r="H910" s="53"/>
      <c r="I910" s="54"/>
      <c r="J910" s="49"/>
      <c r="K910" s="135"/>
      <c r="L910" s="51">
        <v>641.17789626757155</v>
      </c>
      <c r="M910" s="74"/>
      <c r="N910" s="3"/>
      <c r="W910" s="17"/>
    </row>
    <row r="911" spans="1:30" ht="15.75" x14ac:dyDescent="0.25">
      <c r="A911" s="116">
        <v>291</v>
      </c>
      <c r="B911" s="178">
        <v>51</v>
      </c>
      <c r="C911" s="136" t="s">
        <v>943</v>
      </c>
      <c r="D911" s="143" t="s">
        <v>701</v>
      </c>
      <c r="E911" s="158"/>
      <c r="F911" s="58">
        <v>627.09030100334451</v>
      </c>
      <c r="G911" s="55"/>
      <c r="H911" s="53"/>
      <c r="I911" s="54"/>
      <c r="J911" s="49"/>
      <c r="K911" s="135"/>
      <c r="L911" s="51">
        <v>627.09030100334451</v>
      </c>
      <c r="M911" s="74"/>
      <c r="N911" s="3"/>
      <c r="W911" s="17"/>
    </row>
    <row r="912" spans="1:30" ht="15.75" x14ac:dyDescent="0.25">
      <c r="A912" s="116">
        <v>294</v>
      </c>
      <c r="B912" s="178">
        <v>52</v>
      </c>
      <c r="C912" s="136" t="s">
        <v>946</v>
      </c>
      <c r="D912" s="143" t="s">
        <v>701</v>
      </c>
      <c r="E912" s="158"/>
      <c r="F912" s="58">
        <v>622.77580071174373</v>
      </c>
      <c r="G912" s="55"/>
      <c r="H912" s="53"/>
      <c r="I912" s="54"/>
      <c r="J912" s="49"/>
      <c r="K912" s="135"/>
      <c r="L912" s="51">
        <v>622.77580071174373</v>
      </c>
      <c r="M912" s="74"/>
      <c r="N912" s="3"/>
      <c r="W912" s="17"/>
    </row>
    <row r="913" spans="1:23" ht="15.75" x14ac:dyDescent="0.25">
      <c r="A913" s="116">
        <v>295</v>
      </c>
      <c r="B913" s="178">
        <v>53</v>
      </c>
      <c r="C913" s="136" t="s">
        <v>947</v>
      </c>
      <c r="D913" s="143" t="s">
        <v>701</v>
      </c>
      <c r="E913" s="158"/>
      <c r="F913" s="58">
        <v>622.18535197914196</v>
      </c>
      <c r="G913" s="55"/>
      <c r="H913" s="53"/>
      <c r="I913" s="54"/>
      <c r="J913" s="49"/>
      <c r="K913" s="135"/>
      <c r="L913" s="51">
        <v>622.18535197914196</v>
      </c>
      <c r="M913" s="74"/>
      <c r="N913" s="3"/>
      <c r="W913" s="17"/>
    </row>
    <row r="914" spans="1:23" ht="15.75" x14ac:dyDescent="0.25">
      <c r="A914" s="116">
        <v>297</v>
      </c>
      <c r="B914" s="178">
        <v>54</v>
      </c>
      <c r="C914" s="136" t="s">
        <v>949</v>
      </c>
      <c r="D914" s="143" t="s">
        <v>701</v>
      </c>
      <c r="E914" s="158"/>
      <c r="F914" s="58">
        <v>620.56737588652481</v>
      </c>
      <c r="G914" s="55"/>
      <c r="H914" s="53"/>
      <c r="I914" s="54"/>
      <c r="J914" s="49"/>
      <c r="K914" s="135"/>
      <c r="L914" s="51">
        <v>620.56737588652481</v>
      </c>
      <c r="M914" s="74"/>
      <c r="N914" s="3"/>
      <c r="W914" s="17"/>
    </row>
    <row r="915" spans="1:23" ht="15.75" x14ac:dyDescent="0.25">
      <c r="A915" s="116">
        <v>298</v>
      </c>
      <c r="B915" s="178">
        <v>55</v>
      </c>
      <c r="C915" s="136" t="s">
        <v>950</v>
      </c>
      <c r="D915" s="143" t="s">
        <v>701</v>
      </c>
      <c r="E915" s="158"/>
      <c r="F915" s="58">
        <v>619.24982307147911</v>
      </c>
      <c r="G915" s="55"/>
      <c r="H915" s="53"/>
      <c r="I915" s="54"/>
      <c r="J915" s="49"/>
      <c r="K915" s="135"/>
      <c r="L915" s="51">
        <v>619.24982307147911</v>
      </c>
      <c r="M915" s="74"/>
      <c r="N915" s="3"/>
      <c r="W915" s="17"/>
    </row>
    <row r="916" spans="1:23" ht="15.75" x14ac:dyDescent="0.25">
      <c r="A916" s="116">
        <v>309</v>
      </c>
      <c r="B916" s="178">
        <v>56</v>
      </c>
      <c r="C916" s="136" t="s">
        <v>958</v>
      </c>
      <c r="D916" s="143" t="s">
        <v>701</v>
      </c>
      <c r="E916" s="158"/>
      <c r="F916" s="58">
        <v>606.23556581986134</v>
      </c>
      <c r="G916" s="55"/>
      <c r="H916" s="53"/>
      <c r="I916" s="54"/>
      <c r="J916" s="49"/>
      <c r="K916" s="135"/>
      <c r="L916" s="51">
        <v>606.23556581986134</v>
      </c>
      <c r="M916" s="74"/>
      <c r="N916" s="3"/>
      <c r="W916" s="17"/>
    </row>
    <row r="917" spans="1:23" ht="15.75" x14ac:dyDescent="0.25">
      <c r="A917" s="116">
        <v>311</v>
      </c>
      <c r="B917" s="178">
        <v>57</v>
      </c>
      <c r="C917" s="136" t="s">
        <v>960</v>
      </c>
      <c r="D917" s="143" t="s">
        <v>701</v>
      </c>
      <c r="E917" s="158"/>
      <c r="F917" s="58">
        <v>605.39667896678964</v>
      </c>
      <c r="G917" s="55"/>
      <c r="H917" s="53"/>
      <c r="I917" s="54"/>
      <c r="J917" s="49"/>
      <c r="K917" s="135"/>
      <c r="L917" s="51">
        <v>605.39667896678964</v>
      </c>
      <c r="M917" s="74"/>
      <c r="N917" s="3"/>
      <c r="W917" s="17"/>
    </row>
    <row r="918" spans="1:23" ht="15.75" x14ac:dyDescent="0.25">
      <c r="A918" s="116">
        <v>313</v>
      </c>
      <c r="B918" s="178">
        <v>58</v>
      </c>
      <c r="C918" s="152" t="s">
        <v>961</v>
      </c>
      <c r="D918" s="156" t="s">
        <v>701</v>
      </c>
      <c r="E918" s="158"/>
      <c r="F918" s="58">
        <v>602.61958997722093</v>
      </c>
      <c r="G918" s="55"/>
      <c r="H918" s="53"/>
      <c r="I918" s="54"/>
      <c r="J918" s="49"/>
      <c r="K918" s="135"/>
      <c r="L918" s="51">
        <v>602.61958997722093</v>
      </c>
      <c r="M918" s="74"/>
      <c r="N918" s="3"/>
      <c r="W918" s="17"/>
    </row>
    <row r="919" spans="1:23" ht="15.75" x14ac:dyDescent="0.25">
      <c r="A919" s="116">
        <v>318</v>
      </c>
      <c r="B919" s="178">
        <v>59</v>
      </c>
      <c r="C919" s="141" t="s">
        <v>1675</v>
      </c>
      <c r="D919" s="146" t="s">
        <v>701</v>
      </c>
      <c r="E919" s="150"/>
      <c r="F919" s="48"/>
      <c r="G919" s="55"/>
      <c r="H919" s="53"/>
      <c r="I919" s="54"/>
      <c r="J919" s="49"/>
      <c r="K919" s="134">
        <v>597.53460207612466</v>
      </c>
      <c r="L919" s="51">
        <v>597.53460207612466</v>
      </c>
      <c r="M919" s="74"/>
      <c r="N919" s="3"/>
      <c r="W919" s="17"/>
    </row>
    <row r="920" spans="1:23" ht="15.75" x14ac:dyDescent="0.25">
      <c r="A920" s="116">
        <v>326</v>
      </c>
      <c r="B920" s="178">
        <v>60</v>
      </c>
      <c r="C920" s="152" t="s">
        <v>971</v>
      </c>
      <c r="D920" s="156" t="s">
        <v>701</v>
      </c>
      <c r="E920" s="158"/>
      <c r="F920" s="58">
        <v>588.93588601959038</v>
      </c>
      <c r="G920" s="55"/>
      <c r="H920" s="53"/>
      <c r="I920" s="54"/>
      <c r="J920" s="49"/>
      <c r="K920" s="135"/>
      <c r="L920" s="51">
        <v>588.93588601959038</v>
      </c>
      <c r="M920" s="74"/>
      <c r="N920" s="3"/>
      <c r="W920" s="17"/>
    </row>
    <row r="921" spans="1:23" ht="15.75" x14ac:dyDescent="0.25">
      <c r="A921" s="116">
        <v>336</v>
      </c>
      <c r="B921" s="178">
        <v>61</v>
      </c>
      <c r="C921" s="136" t="s">
        <v>974</v>
      </c>
      <c r="D921" s="143" t="s">
        <v>701</v>
      </c>
      <c r="E921" s="158"/>
      <c r="F921" s="58">
        <v>578.32121612690025</v>
      </c>
      <c r="G921" s="55"/>
      <c r="H921" s="53"/>
      <c r="I921" s="54"/>
      <c r="J921" s="49"/>
      <c r="K921" s="135"/>
      <c r="L921" s="51">
        <v>578.32121612690025</v>
      </c>
      <c r="M921" s="74"/>
      <c r="N921" s="3"/>
      <c r="W921" s="17"/>
    </row>
    <row r="922" spans="1:23" ht="15.75" x14ac:dyDescent="0.25">
      <c r="A922" s="116">
        <v>348</v>
      </c>
      <c r="B922" s="178">
        <v>62</v>
      </c>
      <c r="C922" s="141" t="s">
        <v>1686</v>
      </c>
      <c r="D922" s="146" t="s">
        <v>701</v>
      </c>
      <c r="E922" s="150"/>
      <c r="F922" s="48"/>
      <c r="G922" s="55"/>
      <c r="H922" s="53"/>
      <c r="I922" s="54"/>
      <c r="J922" s="49"/>
      <c r="K922" s="134">
        <v>563.87755102040808</v>
      </c>
      <c r="L922" s="51">
        <v>563.87755102040808</v>
      </c>
      <c r="M922" s="74"/>
      <c r="N922" s="3"/>
      <c r="W922" s="17"/>
    </row>
    <row r="923" spans="1:23" ht="15.75" x14ac:dyDescent="0.25">
      <c r="A923" s="116">
        <v>351</v>
      </c>
      <c r="B923" s="178">
        <v>63</v>
      </c>
      <c r="C923" s="136" t="s">
        <v>984</v>
      </c>
      <c r="D923" s="143" t="s">
        <v>701</v>
      </c>
      <c r="E923" s="158"/>
      <c r="F923" s="58">
        <v>560.5381165919282</v>
      </c>
      <c r="G923" s="55"/>
      <c r="H923" s="53"/>
      <c r="I923" s="54"/>
      <c r="J923" s="49"/>
      <c r="K923" s="135"/>
      <c r="L923" s="51">
        <v>560.5381165919282</v>
      </c>
      <c r="M923" s="74"/>
      <c r="N923" s="3"/>
      <c r="W923" s="17"/>
    </row>
    <row r="924" spans="1:23" ht="15.75" x14ac:dyDescent="0.25">
      <c r="A924" s="116">
        <v>353</v>
      </c>
      <c r="B924" s="178">
        <v>64</v>
      </c>
      <c r="C924" s="141" t="s">
        <v>1689</v>
      </c>
      <c r="D924" s="146" t="s">
        <v>701</v>
      </c>
      <c r="E924" s="150"/>
      <c r="F924" s="48"/>
      <c r="G924" s="55"/>
      <c r="H924" s="53"/>
      <c r="I924" s="54"/>
      <c r="J924" s="49"/>
      <c r="K924" s="134">
        <v>555.71198712791636</v>
      </c>
      <c r="L924" s="51">
        <v>555.71198712791636</v>
      </c>
      <c r="M924" s="74"/>
      <c r="N924" s="3"/>
      <c r="W924" s="17"/>
    </row>
    <row r="925" spans="1:23" ht="15.75" x14ac:dyDescent="0.25">
      <c r="A925" s="116">
        <v>354</v>
      </c>
      <c r="B925" s="178">
        <v>65</v>
      </c>
      <c r="C925" s="141" t="s">
        <v>1690</v>
      </c>
      <c r="D925" s="146" t="s">
        <v>701</v>
      </c>
      <c r="E925" s="150"/>
      <c r="F925" s="48"/>
      <c r="G925" s="55"/>
      <c r="H925" s="53"/>
      <c r="I925" s="54"/>
      <c r="J925" s="49"/>
      <c r="K925" s="134">
        <v>555.26527331189709</v>
      </c>
      <c r="L925" s="51">
        <v>555.26527331189709</v>
      </c>
      <c r="M925" s="74"/>
      <c r="N925" s="3"/>
      <c r="W925" s="17"/>
    </row>
    <row r="926" spans="1:23" ht="15.75" x14ac:dyDescent="0.25">
      <c r="A926" s="116">
        <v>365</v>
      </c>
      <c r="B926" s="178">
        <v>66</v>
      </c>
      <c r="C926" s="136" t="s">
        <v>993</v>
      </c>
      <c r="D926" s="143" t="s">
        <v>701</v>
      </c>
      <c r="E926" s="158"/>
      <c r="F926" s="58">
        <v>538.57201477226101</v>
      </c>
      <c r="G926" s="55"/>
      <c r="H926" s="53"/>
      <c r="I926" s="54"/>
      <c r="J926" s="49"/>
      <c r="K926" s="135"/>
      <c r="L926" s="51">
        <v>538.57201477226101</v>
      </c>
      <c r="M926" s="74"/>
      <c r="N926" s="3"/>
      <c r="W926" s="17"/>
    </row>
    <row r="927" spans="1:23" ht="15.75" x14ac:dyDescent="0.25">
      <c r="A927" s="116">
        <v>371</v>
      </c>
      <c r="B927" s="178">
        <v>67</v>
      </c>
      <c r="C927" s="136" t="s">
        <v>997</v>
      </c>
      <c r="D927" s="143" t="s">
        <v>701</v>
      </c>
      <c r="E927" s="158"/>
      <c r="F927" s="58">
        <v>526.05210420841684</v>
      </c>
      <c r="G927" s="55"/>
      <c r="H927" s="53"/>
      <c r="I927" s="54"/>
      <c r="J927" s="49"/>
      <c r="K927" s="135"/>
      <c r="L927" s="51">
        <v>526.05210420841684</v>
      </c>
      <c r="M927" s="74"/>
      <c r="N927" s="3"/>
      <c r="W927" s="17"/>
    </row>
    <row r="928" spans="1:23" ht="15.75" x14ac:dyDescent="0.25">
      <c r="A928" s="116">
        <v>373</v>
      </c>
      <c r="B928" s="178">
        <v>68</v>
      </c>
      <c r="C928" s="136" t="s">
        <v>1475</v>
      </c>
      <c r="D928" s="143" t="s">
        <v>701</v>
      </c>
      <c r="E928" s="158"/>
      <c r="F928" s="58">
        <v>171.61899472368785</v>
      </c>
      <c r="G928" s="55"/>
      <c r="H928" s="53"/>
      <c r="I928" s="54"/>
      <c r="J928" s="49"/>
      <c r="K928" s="134">
        <v>353.14417177914106</v>
      </c>
      <c r="L928" s="51">
        <v>524.76316650282888</v>
      </c>
      <c r="M928" s="74"/>
      <c r="N928" s="3"/>
      <c r="W928" s="17"/>
    </row>
    <row r="929" spans="1:23" ht="15.75" x14ac:dyDescent="0.25">
      <c r="A929" s="116">
        <v>380</v>
      </c>
      <c r="B929" s="178">
        <v>69</v>
      </c>
      <c r="C929" s="136" t="s">
        <v>1004</v>
      </c>
      <c r="D929" s="143" t="s">
        <v>701</v>
      </c>
      <c r="E929" s="158"/>
      <c r="F929" s="58">
        <v>515.81843191196697</v>
      </c>
      <c r="G929" s="55"/>
      <c r="H929" s="53"/>
      <c r="I929" s="54"/>
      <c r="J929" s="49"/>
      <c r="K929" s="135"/>
      <c r="L929" s="51">
        <v>515.81843191196697</v>
      </c>
      <c r="M929" s="74"/>
      <c r="N929" s="3"/>
      <c r="W929" s="17"/>
    </row>
    <row r="930" spans="1:23" ht="15.75" x14ac:dyDescent="0.25">
      <c r="A930" s="116">
        <v>396</v>
      </c>
      <c r="B930" s="178">
        <v>70</v>
      </c>
      <c r="C930" s="136" t="s">
        <v>1016</v>
      </c>
      <c r="D930" s="143" t="s">
        <v>701</v>
      </c>
      <c r="E930" s="158"/>
      <c r="F930" s="58">
        <v>500</v>
      </c>
      <c r="G930" s="55"/>
      <c r="H930" s="53"/>
      <c r="I930" s="54"/>
      <c r="J930" s="49"/>
      <c r="K930" s="135"/>
      <c r="L930" s="51">
        <v>500</v>
      </c>
      <c r="M930" s="74"/>
      <c r="N930" s="3"/>
      <c r="W930" s="17"/>
    </row>
    <row r="931" spans="1:23" ht="15.75" x14ac:dyDescent="0.25">
      <c r="A931" s="116">
        <v>402</v>
      </c>
      <c r="B931" s="178">
        <v>71</v>
      </c>
      <c r="C931" s="136" t="s">
        <v>1022</v>
      </c>
      <c r="D931" s="143" t="s">
        <v>701</v>
      </c>
      <c r="E931" s="158"/>
      <c r="F931" s="58">
        <v>493.79232505643341</v>
      </c>
      <c r="G931" s="55"/>
      <c r="H931" s="53"/>
      <c r="I931" s="54"/>
      <c r="J931" s="49"/>
      <c r="K931" s="135"/>
      <c r="L931" s="51">
        <v>493.79232505643341</v>
      </c>
      <c r="M931" s="74"/>
      <c r="N931" s="3"/>
      <c r="W931" s="17"/>
    </row>
    <row r="932" spans="1:23" ht="15.75" x14ac:dyDescent="0.25">
      <c r="A932" s="116">
        <v>414</v>
      </c>
      <c r="B932" s="178">
        <v>72</v>
      </c>
      <c r="C932" s="141" t="s">
        <v>1700</v>
      </c>
      <c r="D932" s="146" t="s">
        <v>701</v>
      </c>
      <c r="E932" s="150"/>
      <c r="F932" s="48"/>
      <c r="G932" s="55"/>
      <c r="H932" s="53"/>
      <c r="I932" s="54"/>
      <c r="J932" s="49"/>
      <c r="K932" s="134">
        <v>471.82377049180332</v>
      </c>
      <c r="L932" s="51">
        <v>471.82377049180332</v>
      </c>
      <c r="M932" s="74"/>
      <c r="N932" s="3"/>
      <c r="W932" s="17"/>
    </row>
    <row r="933" spans="1:23" ht="15.75" x14ac:dyDescent="0.25">
      <c r="A933" s="116">
        <v>457</v>
      </c>
      <c r="B933" s="178">
        <v>73</v>
      </c>
      <c r="C933" s="136" t="s">
        <v>1062</v>
      </c>
      <c r="D933" s="143" t="s">
        <v>701</v>
      </c>
      <c r="E933" s="158"/>
      <c r="F933" s="58">
        <v>413.93168117883454</v>
      </c>
      <c r="G933" s="55"/>
      <c r="H933" s="53"/>
      <c r="I933" s="54"/>
      <c r="J933" s="49"/>
      <c r="K933" s="135"/>
      <c r="L933" s="51">
        <v>413.93168117883454</v>
      </c>
      <c r="M933" s="74"/>
      <c r="N933" s="3"/>
      <c r="W933" s="17"/>
    </row>
    <row r="934" spans="1:23" ht="15.75" x14ac:dyDescent="0.25">
      <c r="A934" s="116">
        <v>458</v>
      </c>
      <c r="B934" s="178">
        <v>74</v>
      </c>
      <c r="C934" s="136" t="s">
        <v>1063</v>
      </c>
      <c r="D934" s="143" t="s">
        <v>701</v>
      </c>
      <c r="E934" s="158"/>
      <c r="F934" s="58">
        <v>413.93168117883454</v>
      </c>
      <c r="G934" s="55"/>
      <c r="H934" s="53"/>
      <c r="I934" s="54"/>
      <c r="J934" s="49"/>
      <c r="K934" s="135"/>
      <c r="L934" s="51">
        <v>413.93168117883454</v>
      </c>
      <c r="M934" s="74"/>
      <c r="N934" s="3"/>
      <c r="W934" s="17"/>
    </row>
    <row r="935" spans="1:23" ht="15.75" x14ac:dyDescent="0.25">
      <c r="A935" s="116">
        <v>469</v>
      </c>
      <c r="B935" s="178">
        <v>75</v>
      </c>
      <c r="C935" s="141" t="s">
        <v>1712</v>
      </c>
      <c r="D935" s="146" t="s">
        <v>701</v>
      </c>
      <c r="E935" s="150"/>
      <c r="F935" s="48"/>
      <c r="G935" s="55"/>
      <c r="H935" s="53"/>
      <c r="I935" s="54"/>
      <c r="J935" s="49"/>
      <c r="K935" s="134">
        <v>401.1324041811846</v>
      </c>
      <c r="L935" s="51">
        <v>401.1324041811846</v>
      </c>
      <c r="M935" s="74"/>
      <c r="N935" s="3"/>
      <c r="W935" s="17"/>
    </row>
    <row r="936" spans="1:23" ht="15.75" x14ac:dyDescent="0.25">
      <c r="A936" s="116">
        <v>485</v>
      </c>
      <c r="B936" s="178">
        <v>76</v>
      </c>
      <c r="C936" s="141" t="s">
        <v>1077</v>
      </c>
      <c r="D936" s="154" t="s">
        <v>701</v>
      </c>
      <c r="E936" s="148"/>
      <c r="F936" s="48"/>
      <c r="G936" s="55"/>
      <c r="H936" s="53"/>
      <c r="I936" s="54"/>
      <c r="J936" s="124">
        <v>387.1522798967593</v>
      </c>
      <c r="K936" s="135"/>
      <c r="L936" s="51">
        <v>387.1522798967593</v>
      </c>
      <c r="M936" s="74"/>
      <c r="N936" s="3"/>
      <c r="W936" s="17"/>
    </row>
    <row r="937" spans="1:23" ht="15.75" x14ac:dyDescent="0.25">
      <c r="A937" s="116">
        <v>506</v>
      </c>
      <c r="B937" s="178">
        <v>77</v>
      </c>
      <c r="C937" s="136" t="s">
        <v>1093</v>
      </c>
      <c r="D937" s="143" t="s">
        <v>701</v>
      </c>
      <c r="E937" s="158"/>
      <c r="F937" s="58">
        <v>370.05988023952102</v>
      </c>
      <c r="G937" s="55"/>
      <c r="H937" s="53"/>
      <c r="I937" s="54"/>
      <c r="J937" s="49"/>
      <c r="K937" s="135"/>
      <c r="L937" s="51">
        <v>370.05988023952102</v>
      </c>
      <c r="M937" s="74"/>
      <c r="N937" s="3"/>
      <c r="W937" s="17"/>
    </row>
    <row r="938" spans="1:23" ht="15.75" x14ac:dyDescent="0.25">
      <c r="A938" s="116">
        <v>522</v>
      </c>
      <c r="B938" s="178">
        <v>78</v>
      </c>
      <c r="C938" s="141" t="s">
        <v>1104</v>
      </c>
      <c r="D938" s="154" t="s">
        <v>701</v>
      </c>
      <c r="E938" s="148"/>
      <c r="F938" s="48"/>
      <c r="G938" s="55"/>
      <c r="H938" s="53"/>
      <c r="I938" s="54"/>
      <c r="J938" s="124">
        <v>360.46511627906972</v>
      </c>
      <c r="K938" s="135"/>
      <c r="L938" s="51">
        <v>360.46511627906972</v>
      </c>
      <c r="M938" s="74"/>
      <c r="N938" s="3"/>
      <c r="W938" s="17"/>
    </row>
    <row r="939" spans="1:23" ht="15.75" x14ac:dyDescent="0.25">
      <c r="A939" s="116">
        <v>523</v>
      </c>
      <c r="B939" s="178">
        <v>79</v>
      </c>
      <c r="C939" s="136" t="s">
        <v>1105</v>
      </c>
      <c r="D939" s="143" t="s">
        <v>701</v>
      </c>
      <c r="E939" s="158"/>
      <c r="F939" s="58">
        <v>360.13986013986016</v>
      </c>
      <c r="G939" s="55"/>
      <c r="H939" s="53"/>
      <c r="I939" s="54"/>
      <c r="J939" s="49"/>
      <c r="K939" s="135"/>
      <c r="L939" s="51">
        <v>360.13986013986016</v>
      </c>
      <c r="M939" s="74"/>
      <c r="N939" s="3"/>
      <c r="W939" s="17"/>
    </row>
    <row r="940" spans="1:23" ht="15.75" x14ac:dyDescent="0.25">
      <c r="A940" s="116">
        <v>525</v>
      </c>
      <c r="B940" s="178">
        <v>80</v>
      </c>
      <c r="C940" s="141" t="s">
        <v>1107</v>
      </c>
      <c r="D940" s="154" t="s">
        <v>701</v>
      </c>
      <c r="E940" s="148"/>
      <c r="F940" s="48"/>
      <c r="G940" s="55"/>
      <c r="H940" s="53"/>
      <c r="I940" s="54"/>
      <c r="J940" s="124">
        <v>359.54253037884234</v>
      </c>
      <c r="K940" s="135"/>
      <c r="L940" s="51">
        <v>359.54253037884234</v>
      </c>
      <c r="M940" s="74"/>
      <c r="N940" s="3"/>
      <c r="W940" s="17"/>
    </row>
    <row r="941" spans="1:23" ht="15.75" x14ac:dyDescent="0.25">
      <c r="A941" s="116">
        <v>539</v>
      </c>
      <c r="B941" s="178">
        <v>81</v>
      </c>
      <c r="C941" s="136" t="s">
        <v>1116</v>
      </c>
      <c r="D941" s="143" t="s">
        <v>701</v>
      </c>
      <c r="E941" s="158"/>
      <c r="F941" s="58">
        <v>350.53885422575155</v>
      </c>
      <c r="G941" s="55"/>
      <c r="H941" s="53"/>
      <c r="I941" s="54"/>
      <c r="J941" s="49"/>
      <c r="K941" s="135"/>
      <c r="L941" s="51">
        <v>350.53885422575155</v>
      </c>
      <c r="M941" s="74"/>
      <c r="N941" s="3"/>
      <c r="W941" s="17"/>
    </row>
    <row r="942" spans="1:23" ht="15.75" x14ac:dyDescent="0.25">
      <c r="A942" s="116">
        <v>556</v>
      </c>
      <c r="B942" s="178">
        <v>82</v>
      </c>
      <c r="C942" s="136" t="s">
        <v>1135</v>
      </c>
      <c r="D942" s="143" t="s">
        <v>701</v>
      </c>
      <c r="E942" s="158"/>
      <c r="F942" s="58">
        <v>337.52048061168762</v>
      </c>
      <c r="G942" s="55"/>
      <c r="H942" s="53"/>
      <c r="I942" s="54"/>
      <c r="J942" s="49"/>
      <c r="K942" s="135"/>
      <c r="L942" s="51">
        <v>337.52048061168762</v>
      </c>
      <c r="M942" s="74"/>
      <c r="N942" s="3"/>
      <c r="W942" s="17"/>
    </row>
    <row r="943" spans="1:23" ht="15.75" x14ac:dyDescent="0.25">
      <c r="A943" s="116">
        <v>560</v>
      </c>
      <c r="B943" s="178">
        <v>83</v>
      </c>
      <c r="C943" s="136" t="s">
        <v>1138</v>
      </c>
      <c r="D943" s="143" t="s">
        <v>701</v>
      </c>
      <c r="E943" s="158"/>
      <c r="F943" s="58">
        <v>334.05405405405406</v>
      </c>
      <c r="G943" s="55"/>
      <c r="H943" s="53"/>
      <c r="I943" s="54"/>
      <c r="J943" s="49"/>
      <c r="K943" s="135"/>
      <c r="L943" s="51">
        <v>334.05405405405406</v>
      </c>
      <c r="M943" s="74"/>
      <c r="N943" s="3"/>
      <c r="W943" s="17"/>
    </row>
    <row r="944" spans="1:23" ht="15.75" x14ac:dyDescent="0.25">
      <c r="A944" s="116">
        <v>580</v>
      </c>
      <c r="B944" s="178">
        <v>84</v>
      </c>
      <c r="C944" s="136" t="s">
        <v>1152</v>
      </c>
      <c r="D944" s="143" t="s">
        <v>701</v>
      </c>
      <c r="E944" s="158"/>
      <c r="F944" s="58">
        <v>320.70576024909184</v>
      </c>
      <c r="G944" s="55"/>
      <c r="H944" s="53"/>
      <c r="I944" s="54"/>
      <c r="J944" s="49"/>
      <c r="K944" s="135"/>
      <c r="L944" s="51">
        <v>320.70576024909184</v>
      </c>
      <c r="M944" s="74"/>
      <c r="N944" s="3"/>
      <c r="W944" s="17"/>
    </row>
    <row r="945" spans="1:23" ht="15.75" x14ac:dyDescent="0.25">
      <c r="A945" s="116">
        <v>592</v>
      </c>
      <c r="B945" s="178">
        <v>85</v>
      </c>
      <c r="C945" s="136" t="s">
        <v>1163</v>
      </c>
      <c r="D945" s="143" t="s">
        <v>701</v>
      </c>
      <c r="E945" s="158"/>
      <c r="F945" s="58">
        <v>316.76063557150178</v>
      </c>
      <c r="G945" s="55"/>
      <c r="H945" s="53"/>
      <c r="I945" s="54"/>
      <c r="J945" s="49"/>
      <c r="K945" s="135"/>
      <c r="L945" s="51">
        <v>316.76063557150178</v>
      </c>
      <c r="M945" s="74"/>
      <c r="N945" s="3"/>
      <c r="W945" s="17"/>
    </row>
    <row r="946" spans="1:23" ht="15.75" x14ac:dyDescent="0.25">
      <c r="A946" s="116">
        <v>601</v>
      </c>
      <c r="B946" s="178">
        <v>86</v>
      </c>
      <c r="C946" s="136" t="s">
        <v>1171</v>
      </c>
      <c r="D946" s="143" t="s">
        <v>701</v>
      </c>
      <c r="E946" s="158"/>
      <c r="F946" s="58">
        <v>314.98470948012232</v>
      </c>
      <c r="G946" s="55"/>
      <c r="H946" s="53"/>
      <c r="I946" s="54"/>
      <c r="J946" s="49"/>
      <c r="K946" s="135"/>
      <c r="L946" s="51">
        <v>314.98470948012232</v>
      </c>
      <c r="M946" s="74"/>
      <c r="N946" s="3"/>
      <c r="W946" s="17"/>
    </row>
    <row r="947" spans="1:23" ht="15.75" x14ac:dyDescent="0.25">
      <c r="A947" s="116">
        <v>603</v>
      </c>
      <c r="B947" s="178">
        <v>87</v>
      </c>
      <c r="C947" s="136" t="s">
        <v>1172</v>
      </c>
      <c r="D947" s="143" t="s">
        <v>701</v>
      </c>
      <c r="E947" s="158"/>
      <c r="F947" s="58">
        <v>314.50381679389312</v>
      </c>
      <c r="G947" s="55"/>
      <c r="H947" s="53"/>
      <c r="I947" s="54"/>
      <c r="J947" s="49"/>
      <c r="K947" s="135"/>
      <c r="L947" s="51">
        <v>314.50381679389312</v>
      </c>
      <c r="M947" s="74"/>
      <c r="N947" s="3"/>
      <c r="W947" s="17"/>
    </row>
    <row r="948" spans="1:23" ht="15.75" x14ac:dyDescent="0.25">
      <c r="A948" s="116">
        <v>605</v>
      </c>
      <c r="B948" s="178">
        <v>88</v>
      </c>
      <c r="C948" s="136" t="s">
        <v>1174</v>
      </c>
      <c r="D948" s="143" t="s">
        <v>701</v>
      </c>
      <c r="E948" s="158"/>
      <c r="F948" s="58">
        <v>314.02439024390247</v>
      </c>
      <c r="G948" s="55"/>
      <c r="H948" s="53"/>
      <c r="I948" s="54"/>
      <c r="J948" s="49"/>
      <c r="K948" s="135"/>
      <c r="L948" s="51">
        <v>314.02439024390247</v>
      </c>
      <c r="M948" s="74"/>
      <c r="N948" s="3"/>
      <c r="W948" s="17"/>
    </row>
    <row r="949" spans="1:23" ht="15.75" x14ac:dyDescent="0.25">
      <c r="A949" s="116">
        <v>619</v>
      </c>
      <c r="B949" s="178">
        <v>89</v>
      </c>
      <c r="C949" s="136" t="s">
        <v>1187</v>
      </c>
      <c r="D949" s="143" t="s">
        <v>701</v>
      </c>
      <c r="E949" s="158"/>
      <c r="F949" s="58">
        <v>307.46268656716421</v>
      </c>
      <c r="G949" s="55"/>
      <c r="H949" s="53"/>
      <c r="I949" s="54"/>
      <c r="J949" s="49"/>
      <c r="K949" s="135"/>
      <c r="L949" s="51">
        <v>307.46268656716421</v>
      </c>
      <c r="M949" s="74"/>
      <c r="N949" s="3"/>
      <c r="W949" s="17"/>
    </row>
    <row r="950" spans="1:23" ht="15.75" x14ac:dyDescent="0.25">
      <c r="A950" s="116">
        <v>640</v>
      </c>
      <c r="B950" s="178">
        <v>90</v>
      </c>
      <c r="C950" s="136" t="s">
        <v>1205</v>
      </c>
      <c r="D950" s="143" t="s">
        <v>701</v>
      </c>
      <c r="E950" s="158"/>
      <c r="F950" s="58">
        <v>300.87633885102241</v>
      </c>
      <c r="G950" s="55"/>
      <c r="H950" s="53"/>
      <c r="I950" s="54"/>
      <c r="J950" s="49"/>
      <c r="K950" s="135"/>
      <c r="L950" s="51">
        <v>300.87633885102241</v>
      </c>
      <c r="M950" s="74"/>
      <c r="N950" s="3"/>
      <c r="W950" s="17"/>
    </row>
    <row r="951" spans="1:23" ht="15.75" x14ac:dyDescent="0.25">
      <c r="A951" s="116">
        <v>642</v>
      </c>
      <c r="B951" s="178">
        <v>91</v>
      </c>
      <c r="C951" s="136" t="s">
        <v>1207</v>
      </c>
      <c r="D951" s="143" t="s">
        <v>701</v>
      </c>
      <c r="E951" s="158"/>
      <c r="F951" s="58">
        <v>298.69502174963742</v>
      </c>
      <c r="G951" s="55"/>
      <c r="H951" s="53"/>
      <c r="I951" s="54"/>
      <c r="J951" s="49"/>
      <c r="K951" s="135"/>
      <c r="L951" s="51">
        <v>298.69502174963742</v>
      </c>
      <c r="M951" s="74"/>
      <c r="N951" s="3"/>
      <c r="W951" s="17"/>
    </row>
    <row r="952" spans="1:23" ht="15.75" x14ac:dyDescent="0.25">
      <c r="A952" s="116">
        <v>643</v>
      </c>
      <c r="B952" s="178">
        <v>92</v>
      </c>
      <c r="C952" s="136" t="s">
        <v>1208</v>
      </c>
      <c r="D952" s="143" t="s">
        <v>701</v>
      </c>
      <c r="E952" s="158"/>
      <c r="F952" s="58">
        <v>298.69502174963742</v>
      </c>
      <c r="G952" s="55"/>
      <c r="H952" s="53"/>
      <c r="I952" s="54"/>
      <c r="J952" s="49"/>
      <c r="K952" s="135"/>
      <c r="L952" s="51">
        <v>298.69502174963742</v>
      </c>
      <c r="M952" s="74"/>
      <c r="N952" s="3"/>
      <c r="W952" s="17"/>
    </row>
    <row r="953" spans="1:23" ht="15.75" x14ac:dyDescent="0.25">
      <c r="A953" s="116">
        <v>655</v>
      </c>
      <c r="B953" s="178">
        <v>93</v>
      </c>
      <c r="C953" s="136" t="s">
        <v>1220</v>
      </c>
      <c r="D953" s="143" t="s">
        <v>701</v>
      </c>
      <c r="E953" s="158"/>
      <c r="F953" s="58">
        <v>294.14564493098527</v>
      </c>
      <c r="G953" s="55"/>
      <c r="H953" s="53"/>
      <c r="I953" s="54"/>
      <c r="J953" s="49"/>
      <c r="K953" s="135"/>
      <c r="L953" s="51">
        <v>294.14564493098527</v>
      </c>
      <c r="M953" s="74"/>
      <c r="N953" s="3"/>
      <c r="W953" s="17"/>
    </row>
    <row r="954" spans="1:23" ht="15.75" x14ac:dyDescent="0.25">
      <c r="A954" s="116">
        <v>669</v>
      </c>
      <c r="B954" s="178">
        <v>94</v>
      </c>
      <c r="C954" s="136" t="s">
        <v>1233</v>
      </c>
      <c r="D954" s="143" t="s">
        <v>701</v>
      </c>
      <c r="E954" s="158"/>
      <c r="F954" s="58">
        <v>288.78504672897202</v>
      </c>
      <c r="G954" s="55"/>
      <c r="H954" s="53"/>
      <c r="I954" s="54"/>
      <c r="J954" s="49"/>
      <c r="K954" s="135"/>
      <c r="L954" s="51">
        <v>288.78504672897202</v>
      </c>
      <c r="M954" s="74"/>
      <c r="N954" s="3"/>
      <c r="W954" s="17"/>
    </row>
    <row r="955" spans="1:23" ht="15.75" x14ac:dyDescent="0.25">
      <c r="A955" s="116">
        <v>685</v>
      </c>
      <c r="B955" s="178">
        <v>95</v>
      </c>
      <c r="C955" s="136" t="s">
        <v>1246</v>
      </c>
      <c r="D955" s="143" t="s">
        <v>701</v>
      </c>
      <c r="E955" s="158"/>
      <c r="F955" s="58">
        <v>284.79262672811063</v>
      </c>
      <c r="G955" s="55"/>
      <c r="H955" s="53"/>
      <c r="I955" s="54"/>
      <c r="J955" s="49"/>
      <c r="K955" s="135"/>
      <c r="L955" s="51">
        <v>284.79262672811063</v>
      </c>
      <c r="M955" s="74"/>
      <c r="N955" s="3"/>
      <c r="W955" s="17"/>
    </row>
    <row r="956" spans="1:23" ht="15.75" x14ac:dyDescent="0.25">
      <c r="A956" s="116">
        <v>694</v>
      </c>
      <c r="B956" s="178">
        <v>96</v>
      </c>
      <c r="C956" s="141" t="s">
        <v>1743</v>
      </c>
      <c r="D956" s="146" t="s">
        <v>701</v>
      </c>
      <c r="E956" s="150"/>
      <c r="F956" s="48"/>
      <c r="G956" s="55"/>
      <c r="H956" s="53"/>
      <c r="I956" s="54"/>
      <c r="J956" s="49"/>
      <c r="K956" s="134">
        <v>280.79268292682929</v>
      </c>
      <c r="L956" s="51">
        <v>280.79268292682929</v>
      </c>
      <c r="M956" s="74"/>
      <c r="N956" s="3"/>
      <c r="W956" s="17"/>
    </row>
    <row r="957" spans="1:23" ht="15.75" x14ac:dyDescent="0.25">
      <c r="A957" s="116">
        <v>697</v>
      </c>
      <c r="B957" s="178">
        <v>97</v>
      </c>
      <c r="C957" s="136" t="s">
        <v>1252</v>
      </c>
      <c r="D957" s="143" t="s">
        <v>701</v>
      </c>
      <c r="E957" s="158"/>
      <c r="F957" s="58">
        <v>278.62939585211905</v>
      </c>
      <c r="G957" s="55"/>
      <c r="H957" s="53"/>
      <c r="I957" s="54"/>
      <c r="J957" s="49"/>
      <c r="K957" s="135"/>
      <c r="L957" s="51">
        <v>278.62939585211905</v>
      </c>
      <c r="M957" s="74"/>
      <c r="N957" s="3"/>
      <c r="W957" s="17"/>
    </row>
    <row r="958" spans="1:23" ht="15.75" x14ac:dyDescent="0.25">
      <c r="A958" s="116">
        <v>704</v>
      </c>
      <c r="B958" s="178">
        <v>98</v>
      </c>
      <c r="C958" s="136" t="s">
        <v>1259</v>
      </c>
      <c r="D958" s="143" t="s">
        <v>701</v>
      </c>
      <c r="E958" s="158"/>
      <c r="F958" s="58">
        <v>277.752808988764</v>
      </c>
      <c r="G958" s="55"/>
      <c r="H958" s="53"/>
      <c r="I958" s="54"/>
      <c r="J958" s="49"/>
      <c r="K958" s="135"/>
      <c r="L958" s="51">
        <v>277.752808988764</v>
      </c>
      <c r="M958" s="74"/>
      <c r="N958" s="3"/>
      <c r="W958" s="17"/>
    </row>
    <row r="959" spans="1:23" ht="15.75" x14ac:dyDescent="0.25">
      <c r="A959" s="116">
        <v>719</v>
      </c>
      <c r="B959" s="178">
        <v>99</v>
      </c>
      <c r="C959" s="136" t="s">
        <v>1274</v>
      </c>
      <c r="D959" s="143" t="s">
        <v>701</v>
      </c>
      <c r="E959" s="158"/>
      <c r="F959" s="58">
        <v>272.24669603524228</v>
      </c>
      <c r="G959" s="55"/>
      <c r="H959" s="53"/>
      <c r="I959" s="54"/>
      <c r="J959" s="49"/>
      <c r="K959" s="135"/>
      <c r="L959" s="51">
        <v>272.24669603524228</v>
      </c>
      <c r="M959" s="74"/>
      <c r="N959" s="3"/>
      <c r="W959" s="17"/>
    </row>
    <row r="960" spans="1:23" ht="15.75" x14ac:dyDescent="0.25">
      <c r="A960" s="116">
        <v>720</v>
      </c>
      <c r="B960" s="178">
        <v>100</v>
      </c>
      <c r="C960" s="136" t="s">
        <v>1275</v>
      </c>
      <c r="D960" s="143" t="s">
        <v>701</v>
      </c>
      <c r="E960" s="158"/>
      <c r="F960" s="58">
        <v>272.24669603524228</v>
      </c>
      <c r="G960" s="55"/>
      <c r="H960" s="53"/>
      <c r="I960" s="54"/>
      <c r="J960" s="49"/>
      <c r="K960" s="135"/>
      <c r="L960" s="51">
        <v>272.24669603524228</v>
      </c>
      <c r="M960" s="74"/>
      <c r="N960" s="3"/>
      <c r="W960" s="17"/>
    </row>
    <row r="961" spans="1:23" ht="15.75" x14ac:dyDescent="0.25">
      <c r="A961" s="116">
        <v>721</v>
      </c>
      <c r="B961" s="178">
        <v>101</v>
      </c>
      <c r="C961" s="136" t="s">
        <v>1276</v>
      </c>
      <c r="D961" s="143" t="s">
        <v>701</v>
      </c>
      <c r="E961" s="158"/>
      <c r="F961" s="58">
        <v>272.00704225352115</v>
      </c>
      <c r="G961" s="55"/>
      <c r="H961" s="53"/>
      <c r="I961" s="54"/>
      <c r="J961" s="49"/>
      <c r="K961" s="135"/>
      <c r="L961" s="51">
        <v>272.00704225352115</v>
      </c>
      <c r="M961" s="74"/>
      <c r="N961" s="3"/>
      <c r="W961" s="17"/>
    </row>
    <row r="962" spans="1:23" ht="15.75" x14ac:dyDescent="0.25">
      <c r="A962" s="116">
        <v>725</v>
      </c>
      <c r="B962" s="178">
        <v>102</v>
      </c>
      <c r="C962" s="136" t="s">
        <v>1279</v>
      </c>
      <c r="D962" s="143" t="s">
        <v>701</v>
      </c>
      <c r="E962" s="158"/>
      <c r="F962" s="58">
        <v>270.93380096448925</v>
      </c>
      <c r="G962" s="55"/>
      <c r="H962" s="53"/>
      <c r="I962" s="54"/>
      <c r="J962" s="49"/>
      <c r="K962" s="135"/>
      <c r="L962" s="51">
        <v>270.93380096448925</v>
      </c>
      <c r="M962" s="74"/>
      <c r="N962" s="3"/>
      <c r="W962" s="17"/>
    </row>
    <row r="963" spans="1:23" ht="15.75" x14ac:dyDescent="0.25">
      <c r="A963" s="116">
        <v>734</v>
      </c>
      <c r="B963" s="178">
        <v>103</v>
      </c>
      <c r="C963" s="136" t="s">
        <v>1289</v>
      </c>
      <c r="D963" s="143" t="s">
        <v>701</v>
      </c>
      <c r="E963" s="158"/>
      <c r="F963" s="58">
        <v>263.31487004686829</v>
      </c>
      <c r="G963" s="55"/>
      <c r="H963" s="53"/>
      <c r="I963" s="54"/>
      <c r="J963" s="49"/>
      <c r="K963" s="135"/>
      <c r="L963" s="51">
        <v>263.31487004686829</v>
      </c>
      <c r="M963" s="74"/>
      <c r="N963" s="3"/>
      <c r="W963" s="17"/>
    </row>
    <row r="964" spans="1:23" ht="15.75" x14ac:dyDescent="0.25">
      <c r="A964" s="116">
        <v>760</v>
      </c>
      <c r="B964" s="178">
        <v>104</v>
      </c>
      <c r="C964" s="136" t="s">
        <v>1314</v>
      </c>
      <c r="D964" s="143" t="s">
        <v>701</v>
      </c>
      <c r="E964" s="158"/>
      <c r="F964" s="58">
        <v>253.79876796714578</v>
      </c>
      <c r="G964" s="55"/>
      <c r="H964" s="53"/>
      <c r="I964" s="54"/>
      <c r="J964" s="49"/>
      <c r="K964" s="135"/>
      <c r="L964" s="51">
        <v>253.79876796714578</v>
      </c>
      <c r="M964" s="74"/>
      <c r="N964" s="3"/>
      <c r="W964" s="17"/>
    </row>
    <row r="965" spans="1:23" ht="15.75" x14ac:dyDescent="0.25">
      <c r="A965" s="116">
        <v>761</v>
      </c>
      <c r="B965" s="178">
        <v>105</v>
      </c>
      <c r="C965" s="136" t="s">
        <v>1315</v>
      </c>
      <c r="D965" s="143" t="s">
        <v>701</v>
      </c>
      <c r="E965" s="158"/>
      <c r="F965" s="58">
        <v>253.48646431501231</v>
      </c>
      <c r="G965" s="55"/>
      <c r="H965" s="53"/>
      <c r="I965" s="54"/>
      <c r="J965" s="49"/>
      <c r="K965" s="135"/>
      <c r="L965" s="51">
        <v>253.48646431501231</v>
      </c>
      <c r="M965" s="74"/>
      <c r="N965" s="3"/>
      <c r="W965" s="17"/>
    </row>
    <row r="966" spans="1:23" ht="15.75" x14ac:dyDescent="0.25">
      <c r="A966" s="116">
        <v>762</v>
      </c>
      <c r="B966" s="178">
        <v>106</v>
      </c>
      <c r="C966" s="136" t="s">
        <v>1316</v>
      </c>
      <c r="D966" s="143" t="s">
        <v>701</v>
      </c>
      <c r="E966" s="158"/>
      <c r="F966" s="58">
        <v>252.76073619631902</v>
      </c>
      <c r="G966" s="55"/>
      <c r="H966" s="53"/>
      <c r="I966" s="54"/>
      <c r="J966" s="49"/>
      <c r="K966" s="135"/>
      <c r="L966" s="51">
        <v>252.76073619631902</v>
      </c>
      <c r="M966" s="74"/>
      <c r="N966" s="3"/>
      <c r="W966" s="17"/>
    </row>
    <row r="967" spans="1:23" ht="15.75" x14ac:dyDescent="0.25">
      <c r="A967" s="116">
        <v>767</v>
      </c>
      <c r="B967" s="178">
        <v>107</v>
      </c>
      <c r="C967" s="136" t="s">
        <v>1321</v>
      </c>
      <c r="D967" s="143" t="s">
        <v>701</v>
      </c>
      <c r="E967" s="158"/>
      <c r="F967" s="58">
        <v>251.7311608961304</v>
      </c>
      <c r="G967" s="55"/>
      <c r="H967" s="53"/>
      <c r="I967" s="54"/>
      <c r="J967" s="49"/>
      <c r="K967" s="135"/>
      <c r="L967" s="51">
        <v>251.7311608961304</v>
      </c>
      <c r="M967" s="74"/>
      <c r="N967" s="3"/>
      <c r="W967" s="17"/>
    </row>
    <row r="968" spans="1:23" ht="15.75" x14ac:dyDescent="0.25">
      <c r="A968" s="116">
        <v>775</v>
      </c>
      <c r="B968" s="178">
        <v>108</v>
      </c>
      <c r="C968" s="136" t="s">
        <v>1329</v>
      </c>
      <c r="D968" s="143" t="s">
        <v>701</v>
      </c>
      <c r="E968" s="158"/>
      <c r="F968" s="58">
        <v>247.79470729751404</v>
      </c>
      <c r="G968" s="55"/>
      <c r="H968" s="53"/>
      <c r="I968" s="54"/>
      <c r="J968" s="49"/>
      <c r="K968" s="135"/>
      <c r="L968" s="51">
        <v>247.79470729751404</v>
      </c>
      <c r="M968" s="74"/>
      <c r="N968" s="3"/>
      <c r="W968" s="17"/>
    </row>
    <row r="969" spans="1:23" ht="15.75" x14ac:dyDescent="0.25">
      <c r="A969" s="116">
        <v>778</v>
      </c>
      <c r="B969" s="178">
        <v>109</v>
      </c>
      <c r="C969" s="136" t="s">
        <v>1332</v>
      </c>
      <c r="D969" s="143" t="s">
        <v>701</v>
      </c>
      <c r="E969" s="158"/>
      <c r="F969" s="58">
        <v>246.31327222000797</v>
      </c>
      <c r="G969" s="55"/>
      <c r="H969" s="53"/>
      <c r="I969" s="54"/>
      <c r="J969" s="49"/>
      <c r="K969" s="135"/>
      <c r="L969" s="51">
        <v>246.31327222000797</v>
      </c>
      <c r="M969" s="74"/>
      <c r="N969" s="3"/>
      <c r="W969" s="17"/>
    </row>
    <row r="970" spans="1:23" ht="15.75" x14ac:dyDescent="0.25">
      <c r="A970" s="116">
        <v>785</v>
      </c>
      <c r="B970" s="178">
        <v>110</v>
      </c>
      <c r="C970" s="136" t="s">
        <v>1339</v>
      </c>
      <c r="D970" s="143" t="s">
        <v>701</v>
      </c>
      <c r="E970" s="158"/>
      <c r="F970" s="58">
        <v>244.17226392730146</v>
      </c>
      <c r="G970" s="55"/>
      <c r="H970" s="53"/>
      <c r="I970" s="54"/>
      <c r="J970" s="49"/>
      <c r="K970" s="135"/>
      <c r="L970" s="51">
        <v>244.17226392730146</v>
      </c>
      <c r="M970" s="74"/>
      <c r="N970" s="3"/>
      <c r="W970" s="17"/>
    </row>
    <row r="971" spans="1:23" ht="15.75" x14ac:dyDescent="0.25">
      <c r="A971" s="116">
        <v>786</v>
      </c>
      <c r="B971" s="178">
        <v>111</v>
      </c>
      <c r="C971" s="136" t="s">
        <v>1340</v>
      </c>
      <c r="D971" s="143" t="s">
        <v>701</v>
      </c>
      <c r="E971" s="158"/>
      <c r="F971" s="58">
        <v>243.78698224852073</v>
      </c>
      <c r="G971" s="55"/>
      <c r="H971" s="53"/>
      <c r="I971" s="54"/>
      <c r="J971" s="49"/>
      <c r="K971" s="135"/>
      <c r="L971" s="51">
        <v>243.78698224852073</v>
      </c>
      <c r="M971" s="74"/>
      <c r="N971" s="3"/>
      <c r="W971" s="17"/>
    </row>
    <row r="972" spans="1:23" ht="15.75" x14ac:dyDescent="0.25">
      <c r="A972" s="116">
        <v>787</v>
      </c>
      <c r="B972" s="178">
        <v>112</v>
      </c>
      <c r="C972" s="136" t="s">
        <v>1341</v>
      </c>
      <c r="D972" s="143" t="s">
        <v>701</v>
      </c>
      <c r="E972" s="158"/>
      <c r="F972" s="58">
        <v>243.21133412042502</v>
      </c>
      <c r="G972" s="55"/>
      <c r="H972" s="53"/>
      <c r="I972" s="54"/>
      <c r="J972" s="49"/>
      <c r="K972" s="135"/>
      <c r="L972" s="51">
        <v>243.21133412042502</v>
      </c>
      <c r="M972" s="74"/>
      <c r="N972" s="3"/>
      <c r="W972" s="17"/>
    </row>
    <row r="973" spans="1:23" ht="15.75" x14ac:dyDescent="0.25">
      <c r="A973" s="116">
        <v>792</v>
      </c>
      <c r="B973" s="178">
        <v>113</v>
      </c>
      <c r="C973" s="136" t="s">
        <v>1346</v>
      </c>
      <c r="D973" s="143" t="s">
        <v>701</v>
      </c>
      <c r="E973" s="158"/>
      <c r="F973" s="58">
        <v>240.84177708495713</v>
      </c>
      <c r="G973" s="55"/>
      <c r="H973" s="53"/>
      <c r="I973" s="54"/>
      <c r="J973" s="49"/>
      <c r="K973" s="135"/>
      <c r="L973" s="51">
        <v>240.84177708495713</v>
      </c>
      <c r="M973" s="74"/>
      <c r="N973" s="3"/>
      <c r="U973" s="17"/>
    </row>
    <row r="974" spans="1:23" ht="15.75" x14ac:dyDescent="0.25">
      <c r="A974" s="116">
        <v>809</v>
      </c>
      <c r="B974" s="178">
        <v>114</v>
      </c>
      <c r="C974" s="136" t="s">
        <v>1363</v>
      </c>
      <c r="D974" s="143" t="s">
        <v>701</v>
      </c>
      <c r="E974" s="158"/>
      <c r="F974" s="58">
        <v>231.807951987997</v>
      </c>
      <c r="G974" s="55"/>
      <c r="H974" s="53"/>
      <c r="I974" s="54"/>
      <c r="J974" s="49"/>
      <c r="K974" s="135"/>
      <c r="L974" s="51">
        <v>231.807951987997</v>
      </c>
      <c r="M974" s="74"/>
      <c r="N974" s="3"/>
      <c r="U974" s="17"/>
    </row>
    <row r="975" spans="1:23" ht="15.75" x14ac:dyDescent="0.25">
      <c r="A975" s="116">
        <v>813</v>
      </c>
      <c r="B975" s="178">
        <v>115</v>
      </c>
      <c r="C975" s="136" t="s">
        <v>1367</v>
      </c>
      <c r="D975" s="143" t="s">
        <v>701</v>
      </c>
      <c r="E975" s="158"/>
      <c r="F975" s="58">
        <v>228.97369396072619</v>
      </c>
      <c r="G975" s="55"/>
      <c r="H975" s="53"/>
      <c r="I975" s="54"/>
      <c r="J975" s="49"/>
      <c r="K975" s="135"/>
      <c r="L975" s="51">
        <v>228.97369396072619</v>
      </c>
      <c r="M975" s="74"/>
      <c r="N975" s="3"/>
      <c r="U975" s="17"/>
    </row>
    <row r="976" spans="1:23" ht="15.75" x14ac:dyDescent="0.25">
      <c r="A976" s="116">
        <v>822</v>
      </c>
      <c r="B976" s="178">
        <v>116</v>
      </c>
      <c r="C976" s="136" t="s">
        <v>1376</v>
      </c>
      <c r="D976" s="143" t="s">
        <v>701</v>
      </c>
      <c r="E976" s="158"/>
      <c r="F976" s="58">
        <v>224.23802612481859</v>
      </c>
      <c r="G976" s="55"/>
      <c r="H976" s="53"/>
      <c r="I976" s="54"/>
      <c r="J976" s="49"/>
      <c r="K976" s="135"/>
      <c r="L976" s="51">
        <v>224.23802612481859</v>
      </c>
      <c r="M976" s="74"/>
      <c r="N976" s="3"/>
      <c r="U976" s="17"/>
    </row>
    <row r="977" spans="1:23" ht="15.75" x14ac:dyDescent="0.25">
      <c r="A977" s="116">
        <v>835</v>
      </c>
      <c r="B977" s="178">
        <v>117</v>
      </c>
      <c r="C977" s="136" t="s">
        <v>1389</v>
      </c>
      <c r="D977" s="143" t="s">
        <v>701</v>
      </c>
      <c r="E977" s="158"/>
      <c r="F977" s="58">
        <v>216.31081554077704</v>
      </c>
      <c r="G977" s="55"/>
      <c r="H977" s="53"/>
      <c r="I977" s="54"/>
      <c r="J977" s="49"/>
      <c r="K977" s="135"/>
      <c r="L977" s="51">
        <v>216.31081554077704</v>
      </c>
      <c r="M977" s="74"/>
      <c r="N977" s="3"/>
      <c r="U977" s="17"/>
    </row>
    <row r="978" spans="1:23" ht="15.75" x14ac:dyDescent="0.25">
      <c r="A978" s="116">
        <v>854</v>
      </c>
      <c r="B978" s="178">
        <v>118</v>
      </c>
      <c r="C978" s="136" t="s">
        <v>1405</v>
      </c>
      <c r="D978" s="143" t="s">
        <v>701</v>
      </c>
      <c r="E978" s="158"/>
      <c r="F978" s="58">
        <v>207.80094149293879</v>
      </c>
      <c r="G978" s="55"/>
      <c r="H978" s="53"/>
      <c r="I978" s="54"/>
      <c r="J978" s="49"/>
      <c r="K978" s="135"/>
      <c r="L978" s="51">
        <v>207.80094149293879</v>
      </c>
      <c r="M978" s="74"/>
      <c r="N978" s="3"/>
      <c r="U978" s="17"/>
    </row>
    <row r="979" spans="1:23" ht="15.75" x14ac:dyDescent="0.25">
      <c r="A979" s="116">
        <v>860</v>
      </c>
      <c r="B979" s="178">
        <v>119</v>
      </c>
      <c r="C979" s="136" t="s">
        <v>1411</v>
      </c>
      <c r="D979" s="143" t="s">
        <v>701</v>
      </c>
      <c r="E979" s="158"/>
      <c r="F979" s="58">
        <v>203.42330480579329</v>
      </c>
      <c r="G979" s="55"/>
      <c r="H979" s="53"/>
      <c r="I979" s="54"/>
      <c r="J979" s="49"/>
      <c r="K979" s="135"/>
      <c r="L979" s="51">
        <v>203.42330480579329</v>
      </c>
      <c r="M979" s="74"/>
      <c r="N979" s="3"/>
      <c r="U979" s="17"/>
    </row>
    <row r="980" spans="1:23" s="110" customFormat="1" ht="15.75" x14ac:dyDescent="0.25">
      <c r="A980" s="116">
        <v>865</v>
      </c>
      <c r="B980" s="178">
        <v>120</v>
      </c>
      <c r="C980" s="136" t="s">
        <v>1416</v>
      </c>
      <c r="D980" s="143" t="s">
        <v>701</v>
      </c>
      <c r="E980" s="158"/>
      <c r="F980" s="58">
        <v>202.35756385068765</v>
      </c>
      <c r="G980" s="55"/>
      <c r="H980" s="53"/>
      <c r="I980" s="54"/>
      <c r="J980" s="49"/>
      <c r="K980" s="135"/>
      <c r="L980" s="51">
        <v>202.35756385068765</v>
      </c>
      <c r="M980" s="74"/>
      <c r="N980" s="112"/>
      <c r="O980" s="111"/>
      <c r="U980" s="113"/>
    </row>
    <row r="981" spans="1:23" s="110" customFormat="1" ht="15.75" x14ac:dyDescent="0.25">
      <c r="A981" s="116">
        <v>866</v>
      </c>
      <c r="B981" s="178">
        <v>121</v>
      </c>
      <c r="C981" s="136" t="s">
        <v>1417</v>
      </c>
      <c r="D981" s="143" t="s">
        <v>701</v>
      </c>
      <c r="E981" s="158"/>
      <c r="F981" s="58">
        <v>202.29132569558101</v>
      </c>
      <c r="G981" s="55"/>
      <c r="H981" s="53"/>
      <c r="I981" s="54"/>
      <c r="J981" s="49"/>
      <c r="K981" s="135"/>
      <c r="L981" s="51">
        <v>202.29132569558101</v>
      </c>
      <c r="M981" s="74"/>
      <c r="N981" s="112"/>
      <c r="O981" s="111"/>
      <c r="U981" s="113"/>
    </row>
    <row r="982" spans="1:23" s="110" customFormat="1" ht="15.75" x14ac:dyDescent="0.25">
      <c r="A982" s="116">
        <v>924</v>
      </c>
      <c r="B982" s="178">
        <v>122</v>
      </c>
      <c r="C982" s="136" t="s">
        <v>1472</v>
      </c>
      <c r="D982" s="143" t="s">
        <v>701</v>
      </c>
      <c r="E982" s="158"/>
      <c r="F982" s="58">
        <v>172.33686558839938</v>
      </c>
      <c r="G982" s="55"/>
      <c r="H982" s="53"/>
      <c r="I982" s="54"/>
      <c r="J982" s="49"/>
      <c r="K982" s="135"/>
      <c r="L982" s="51">
        <v>172.33686558839938</v>
      </c>
      <c r="M982" s="74"/>
      <c r="N982" s="112"/>
      <c r="O982" s="111"/>
      <c r="U982" s="113"/>
    </row>
    <row r="983" spans="1:23" s="110" customFormat="1" ht="15.75" x14ac:dyDescent="0.25">
      <c r="A983" s="116">
        <v>935</v>
      </c>
      <c r="B983" s="178">
        <v>123</v>
      </c>
      <c r="C983" s="136" t="s">
        <v>1485</v>
      </c>
      <c r="D983" s="143" t="s">
        <v>701</v>
      </c>
      <c r="E983" s="158"/>
      <c r="F983" s="58">
        <v>167.02702702702703</v>
      </c>
      <c r="G983" s="55"/>
      <c r="H983" s="53"/>
      <c r="I983" s="54"/>
      <c r="J983" s="49"/>
      <c r="K983" s="135"/>
      <c r="L983" s="51">
        <v>167.02702702702703</v>
      </c>
      <c r="M983" s="74"/>
      <c r="N983" s="112"/>
      <c r="O983" s="111"/>
      <c r="U983" s="113"/>
    </row>
    <row r="984" spans="1:23" s="110" customFormat="1" ht="15.75" x14ac:dyDescent="0.25">
      <c r="A984" s="116">
        <v>947</v>
      </c>
      <c r="B984" s="178">
        <v>124</v>
      </c>
      <c r="C984" s="136" t="s">
        <v>1497</v>
      </c>
      <c r="D984" s="143" t="s">
        <v>701</v>
      </c>
      <c r="E984" s="158"/>
      <c r="F984" s="58">
        <v>161.4420062695925</v>
      </c>
      <c r="G984" s="55"/>
      <c r="H984" s="53"/>
      <c r="I984" s="54"/>
      <c r="J984" s="49"/>
      <c r="K984" s="135"/>
      <c r="L984" s="51">
        <v>161.4420062695925</v>
      </c>
      <c r="M984" s="74"/>
      <c r="N984" s="112"/>
      <c r="O984" s="111"/>
      <c r="U984" s="113"/>
    </row>
    <row r="985" spans="1:23" s="110" customFormat="1" ht="15.75" x14ac:dyDescent="0.25">
      <c r="A985" s="116">
        <v>949</v>
      </c>
      <c r="B985" s="178">
        <v>125</v>
      </c>
      <c r="C985" s="136" t="s">
        <v>1499</v>
      </c>
      <c r="D985" s="143" t="s">
        <v>701</v>
      </c>
      <c r="E985" s="158"/>
      <c r="F985" s="58">
        <v>161.10531803962459</v>
      </c>
      <c r="G985" s="55"/>
      <c r="H985" s="53"/>
      <c r="I985" s="54"/>
      <c r="J985" s="49"/>
      <c r="K985" s="135"/>
      <c r="L985" s="51">
        <v>161.10531803962459</v>
      </c>
      <c r="M985" s="74"/>
      <c r="N985" s="112"/>
      <c r="O985" s="111"/>
      <c r="U985" s="113"/>
    </row>
    <row r="986" spans="1:23" s="110" customFormat="1" ht="15.75" x14ac:dyDescent="0.25">
      <c r="A986" s="116">
        <v>950</v>
      </c>
      <c r="B986" s="178">
        <v>126</v>
      </c>
      <c r="C986" s="136" t="s">
        <v>1500</v>
      </c>
      <c r="D986" s="143" t="s">
        <v>701</v>
      </c>
      <c r="E986" s="158"/>
      <c r="F986" s="58">
        <v>161.10531803962459</v>
      </c>
      <c r="G986" s="55"/>
      <c r="H986" s="53"/>
      <c r="I986" s="54"/>
      <c r="J986" s="49"/>
      <c r="K986" s="135"/>
      <c r="L986" s="51">
        <v>161.10531803962459</v>
      </c>
      <c r="M986" s="74"/>
      <c r="N986" s="112"/>
      <c r="O986" s="111"/>
      <c r="U986" s="113"/>
    </row>
    <row r="987" spans="1:23" s="110" customFormat="1" ht="15.75" x14ac:dyDescent="0.25">
      <c r="A987" s="116">
        <v>961</v>
      </c>
      <c r="B987" s="178">
        <v>127</v>
      </c>
      <c r="C987" s="136" t="s">
        <v>1511</v>
      </c>
      <c r="D987" s="143" t="s">
        <v>701</v>
      </c>
      <c r="E987" s="158"/>
      <c r="F987" s="58">
        <v>155.12048192771087</v>
      </c>
      <c r="G987" s="55"/>
      <c r="H987" s="53"/>
      <c r="I987" s="54"/>
      <c r="J987" s="49"/>
      <c r="K987" s="135"/>
      <c r="L987" s="51">
        <v>155.12048192771087</v>
      </c>
      <c r="M987" s="74"/>
      <c r="N987" s="112"/>
      <c r="O987" s="111"/>
      <c r="U987" s="113"/>
    </row>
    <row r="988" spans="1:23" s="110" customFormat="1" ht="15.75" x14ac:dyDescent="0.25">
      <c r="A988" s="116">
        <v>966</v>
      </c>
      <c r="B988" s="178">
        <v>128</v>
      </c>
      <c r="C988" s="136" t="s">
        <v>1516</v>
      </c>
      <c r="D988" s="143" t="s">
        <v>701</v>
      </c>
      <c r="E988" s="158"/>
      <c r="F988" s="58">
        <v>152.51727541954588</v>
      </c>
      <c r="G988" s="55"/>
      <c r="H988" s="53"/>
      <c r="I988" s="54"/>
      <c r="J988" s="49"/>
      <c r="K988" s="135"/>
      <c r="L988" s="51">
        <v>152.51727541954588</v>
      </c>
      <c r="M988" s="74"/>
      <c r="N988" s="112"/>
      <c r="O988" s="111"/>
      <c r="U988" s="113"/>
    </row>
    <row r="989" spans="1:23" s="110" customFormat="1" ht="15.75" x14ac:dyDescent="0.25">
      <c r="A989" s="116">
        <v>967</v>
      </c>
      <c r="B989" s="178">
        <v>129</v>
      </c>
      <c r="C989" s="136" t="s">
        <v>1517</v>
      </c>
      <c r="D989" s="143" t="s">
        <v>701</v>
      </c>
      <c r="E989" s="158"/>
      <c r="F989" s="58">
        <v>152.44203256043414</v>
      </c>
      <c r="G989" s="55"/>
      <c r="H989" s="53"/>
      <c r="I989" s="54"/>
      <c r="J989" s="49"/>
      <c r="K989" s="135"/>
      <c r="L989" s="51">
        <v>152.44203256043414</v>
      </c>
      <c r="M989" s="74"/>
      <c r="N989" s="112"/>
      <c r="O989" s="111"/>
      <c r="U989" s="113"/>
    </row>
    <row r="990" spans="1:23" s="110" customFormat="1" ht="15.75" x14ac:dyDescent="0.25">
      <c r="A990" s="116">
        <v>968</v>
      </c>
      <c r="B990" s="178">
        <v>130</v>
      </c>
      <c r="C990" s="136" t="s">
        <v>1518</v>
      </c>
      <c r="D990" s="143" t="s">
        <v>701</v>
      </c>
      <c r="E990" s="158"/>
      <c r="F990" s="58">
        <v>152.40443896424168</v>
      </c>
      <c r="G990" s="55"/>
      <c r="H990" s="53"/>
      <c r="I990" s="54"/>
      <c r="J990" s="49"/>
      <c r="K990" s="135"/>
      <c r="L990" s="51">
        <v>152.40443896424168</v>
      </c>
      <c r="M990" s="74"/>
      <c r="N990" s="112"/>
      <c r="O990" s="111"/>
      <c r="U990" s="113"/>
    </row>
    <row r="991" spans="1:23" s="110" customFormat="1" ht="15.75" x14ac:dyDescent="0.25">
      <c r="A991" s="116">
        <v>969</v>
      </c>
      <c r="B991" s="178">
        <v>131</v>
      </c>
      <c r="C991" s="136" t="s">
        <v>1519</v>
      </c>
      <c r="D991" s="143" t="s">
        <v>701</v>
      </c>
      <c r="E991" s="158"/>
      <c r="F991" s="58">
        <v>152.36686390532543</v>
      </c>
      <c r="G991" s="55"/>
      <c r="H991" s="53"/>
      <c r="I991" s="54"/>
      <c r="J991" s="49"/>
      <c r="K991" s="135"/>
      <c r="L991" s="51">
        <v>152.36686390532543</v>
      </c>
      <c r="M991" s="74"/>
      <c r="N991" s="112"/>
      <c r="O991" s="111"/>
      <c r="U991" s="113"/>
    </row>
    <row r="992" spans="1:23" ht="26.25" x14ac:dyDescent="0.4">
      <c r="A992" s="76" t="s">
        <v>1540</v>
      </c>
      <c r="B992" s="180"/>
      <c r="C992" s="175"/>
      <c r="D992" s="176"/>
      <c r="E992" s="177"/>
      <c r="F992" s="177"/>
      <c r="G992" s="175"/>
      <c r="H992" s="175"/>
      <c r="I992" s="175"/>
      <c r="J992" s="175"/>
      <c r="K992" s="77"/>
      <c r="L992" s="78"/>
      <c r="M992" s="74"/>
      <c r="N992" s="3"/>
      <c r="W992" s="17"/>
    </row>
    <row r="993" spans="1:23" ht="15.75" x14ac:dyDescent="0.25">
      <c r="A993" s="116">
        <v>2</v>
      </c>
      <c r="B993" s="178">
        <v>1</v>
      </c>
      <c r="C993" s="140" t="s">
        <v>688</v>
      </c>
      <c r="D993" s="143" t="s">
        <v>689</v>
      </c>
      <c r="E993" s="148">
        <v>979.96829514339231</v>
      </c>
      <c r="F993" s="58">
        <v>1043.6720845826098</v>
      </c>
      <c r="G993" s="119">
        <v>876.47547797173729</v>
      </c>
      <c r="H993" s="120">
        <v>1201.8941671677692</v>
      </c>
      <c r="I993" s="121">
        <v>1066.8758580113747</v>
      </c>
      <c r="J993" s="124">
        <v>1653.6423123801269</v>
      </c>
      <c r="K993" s="135"/>
      <c r="L993" s="51">
        <v>6822.5281952570103</v>
      </c>
      <c r="M993" s="74"/>
      <c r="N993" s="3"/>
      <c r="W993" s="17"/>
    </row>
    <row r="994" spans="1:23" ht="15.75" x14ac:dyDescent="0.25">
      <c r="A994" s="116">
        <v>6</v>
      </c>
      <c r="B994" s="178">
        <v>2</v>
      </c>
      <c r="C994" s="136" t="s">
        <v>695</v>
      </c>
      <c r="D994" s="143" t="s">
        <v>689</v>
      </c>
      <c r="E994" s="148">
        <v>671.19565217391312</v>
      </c>
      <c r="F994" s="48"/>
      <c r="G994" s="55"/>
      <c r="H994" s="120">
        <v>1241.0742005588329</v>
      </c>
      <c r="I994" s="121">
        <v>683.62831858407094</v>
      </c>
      <c r="J994" s="124">
        <v>473.22686707374368</v>
      </c>
      <c r="K994" s="134">
        <v>422.21882640586796</v>
      </c>
      <c r="L994" s="51">
        <v>3491.3438647964285</v>
      </c>
      <c r="M994" s="74"/>
      <c r="N994" s="3"/>
      <c r="W994" s="17"/>
    </row>
    <row r="995" spans="1:23" ht="15.75" x14ac:dyDescent="0.25">
      <c r="A995" s="116">
        <v>7</v>
      </c>
      <c r="B995" s="178">
        <v>3</v>
      </c>
      <c r="C995" s="136" t="s">
        <v>694</v>
      </c>
      <c r="D995" s="143" t="s">
        <v>689</v>
      </c>
      <c r="E995" s="148">
        <v>941.26877381752968</v>
      </c>
      <c r="F995" s="58">
        <v>778.93175074183978</v>
      </c>
      <c r="G995" s="55"/>
      <c r="H995" s="120">
        <v>707.92616720955493</v>
      </c>
      <c r="I995" s="121">
        <v>1015.1147602164583</v>
      </c>
      <c r="J995" s="49"/>
      <c r="K995" s="135"/>
      <c r="L995" s="51">
        <v>3443.2414519853828</v>
      </c>
      <c r="M995" s="74"/>
      <c r="N995" s="3"/>
      <c r="W995" s="17"/>
    </row>
    <row r="996" spans="1:23" ht="15.75" x14ac:dyDescent="0.25">
      <c r="A996" s="116">
        <v>14</v>
      </c>
      <c r="B996" s="178">
        <v>4</v>
      </c>
      <c r="C996" s="136" t="s">
        <v>698</v>
      </c>
      <c r="D996" s="143" t="s">
        <v>689</v>
      </c>
      <c r="E996" s="148">
        <v>807.65531833044827</v>
      </c>
      <c r="F996" s="48"/>
      <c r="G996" s="55"/>
      <c r="H996" s="53"/>
      <c r="I996" s="54"/>
      <c r="J996" s="124">
        <v>1425.6187462134196</v>
      </c>
      <c r="K996" s="135"/>
      <c r="L996" s="51">
        <v>2233.274064543868</v>
      </c>
      <c r="M996" s="74"/>
      <c r="N996" s="3"/>
      <c r="W996" s="17"/>
    </row>
    <row r="997" spans="1:23" ht="15.75" x14ac:dyDescent="0.25">
      <c r="A997" s="116">
        <v>20</v>
      </c>
      <c r="B997" s="178">
        <v>5</v>
      </c>
      <c r="C997" s="136" t="s">
        <v>718</v>
      </c>
      <c r="D997" s="143" t="s">
        <v>689</v>
      </c>
      <c r="E997" s="158"/>
      <c r="F997" s="58">
        <v>295.12893982808026</v>
      </c>
      <c r="G997" s="55"/>
      <c r="H997" s="53"/>
      <c r="I997" s="121">
        <v>953.04835318850746</v>
      </c>
      <c r="J997" s="49"/>
      <c r="K997" s="134">
        <v>537.54863813229576</v>
      </c>
      <c r="L997" s="51">
        <v>1785.7259311488835</v>
      </c>
      <c r="M997" s="74"/>
      <c r="N997" s="3"/>
      <c r="W997" s="17"/>
    </row>
    <row r="998" spans="1:23" ht="15.75" x14ac:dyDescent="0.25">
      <c r="A998" s="116">
        <v>21</v>
      </c>
      <c r="B998" s="178">
        <v>6</v>
      </c>
      <c r="C998" s="136" t="s">
        <v>774</v>
      </c>
      <c r="D998" s="143" t="s">
        <v>689</v>
      </c>
      <c r="E998" s="158"/>
      <c r="F998" s="58">
        <v>869.49320967207689</v>
      </c>
      <c r="G998" s="55"/>
      <c r="H998" s="53"/>
      <c r="I998" s="54"/>
      <c r="J998" s="49"/>
      <c r="K998" s="134">
        <v>877.07129094412335</v>
      </c>
      <c r="L998" s="51">
        <v>1746.5645006162003</v>
      </c>
      <c r="M998" s="74"/>
      <c r="N998" s="3"/>
      <c r="W998" s="17"/>
    </row>
    <row r="999" spans="1:23" ht="15.75" x14ac:dyDescent="0.25">
      <c r="A999" s="116">
        <v>28</v>
      </c>
      <c r="B999" s="178">
        <v>7</v>
      </c>
      <c r="C999" s="152" t="s">
        <v>707</v>
      </c>
      <c r="D999" s="156" t="s">
        <v>689</v>
      </c>
      <c r="E999" s="158"/>
      <c r="F999" s="58">
        <v>1500</v>
      </c>
      <c r="G999" s="55"/>
      <c r="H999" s="53"/>
      <c r="I999" s="54"/>
      <c r="J999" s="49"/>
      <c r="K999" s="135"/>
      <c r="L999" s="51">
        <v>1500</v>
      </c>
      <c r="M999" s="74"/>
      <c r="N999" s="3"/>
      <c r="W999" s="17"/>
    </row>
    <row r="1000" spans="1:23" ht="15.75" x14ac:dyDescent="0.25">
      <c r="A1000" s="116">
        <v>29</v>
      </c>
      <c r="B1000" s="178">
        <v>8</v>
      </c>
      <c r="C1000" s="152" t="s">
        <v>708</v>
      </c>
      <c r="D1000" s="156" t="s">
        <v>689</v>
      </c>
      <c r="E1000" s="158"/>
      <c r="F1000" s="58">
        <v>829.83061480552055</v>
      </c>
      <c r="G1000" s="55"/>
      <c r="H1000" s="53"/>
      <c r="I1000" s="54"/>
      <c r="J1000" s="124">
        <v>646.5119469644103</v>
      </c>
      <c r="K1000" s="135"/>
      <c r="L1000" s="51">
        <v>1476.3425617699309</v>
      </c>
      <c r="M1000" s="74"/>
      <c r="N1000" s="3"/>
      <c r="W1000" s="17"/>
    </row>
    <row r="1001" spans="1:23" ht="15.75" x14ac:dyDescent="0.25">
      <c r="A1001" s="116">
        <v>31</v>
      </c>
      <c r="B1001" s="178">
        <v>9</v>
      </c>
      <c r="C1001" s="136" t="s">
        <v>1028</v>
      </c>
      <c r="D1001" s="143" t="s">
        <v>689</v>
      </c>
      <c r="E1001" s="158"/>
      <c r="F1001" s="58">
        <v>476.85185185185185</v>
      </c>
      <c r="G1001" s="55"/>
      <c r="H1001" s="53"/>
      <c r="I1001" s="54"/>
      <c r="J1001" s="49"/>
      <c r="K1001" s="134">
        <v>944.39834024896265</v>
      </c>
      <c r="L1001" s="51">
        <v>1421.2501921008145</v>
      </c>
      <c r="M1001" s="74"/>
      <c r="N1001" s="3"/>
      <c r="W1001" s="17"/>
    </row>
    <row r="1002" spans="1:23" ht="15.75" x14ac:dyDescent="0.25">
      <c r="A1002" s="116">
        <v>32</v>
      </c>
      <c r="B1002" s="178">
        <v>10</v>
      </c>
      <c r="C1002" s="140" t="s">
        <v>712</v>
      </c>
      <c r="D1002" s="143" t="s">
        <v>689</v>
      </c>
      <c r="E1002" s="158"/>
      <c r="F1002" s="58">
        <v>736.73870333988214</v>
      </c>
      <c r="G1002" s="55"/>
      <c r="H1002" s="53"/>
      <c r="I1002" s="54"/>
      <c r="J1002" s="124">
        <v>659.93710875457805</v>
      </c>
      <c r="K1002" s="135"/>
      <c r="L1002" s="51">
        <v>1396.6758120944601</v>
      </c>
      <c r="M1002" s="74"/>
      <c r="N1002" s="3"/>
      <c r="W1002" s="17"/>
    </row>
    <row r="1003" spans="1:23" ht="15.75" x14ac:dyDescent="0.25">
      <c r="A1003" s="116">
        <v>33</v>
      </c>
      <c r="B1003" s="178">
        <v>11</v>
      </c>
      <c r="C1003" s="136" t="s">
        <v>713</v>
      </c>
      <c r="D1003" s="143" t="s">
        <v>689</v>
      </c>
      <c r="E1003" s="158"/>
      <c r="F1003" s="58">
        <v>176.62189196913403</v>
      </c>
      <c r="G1003" s="55"/>
      <c r="H1003" s="53"/>
      <c r="I1003" s="121">
        <v>711.51315789473688</v>
      </c>
      <c r="J1003" s="124">
        <v>434.36293436293431</v>
      </c>
      <c r="K1003" s="135"/>
      <c r="L1003" s="51">
        <v>1322.4979842268053</v>
      </c>
      <c r="M1003" s="74"/>
      <c r="N1003" s="3"/>
      <c r="W1003" s="17"/>
    </row>
    <row r="1004" spans="1:23" ht="15.75" x14ac:dyDescent="0.25">
      <c r="A1004" s="116">
        <v>36</v>
      </c>
      <c r="B1004" s="178">
        <v>12</v>
      </c>
      <c r="C1004" s="136" t="s">
        <v>804</v>
      </c>
      <c r="D1004" s="143" t="s">
        <v>689</v>
      </c>
      <c r="E1004" s="158"/>
      <c r="F1004" s="58">
        <v>792.09414604707308</v>
      </c>
      <c r="G1004" s="55"/>
      <c r="H1004" s="53"/>
      <c r="I1004" s="54"/>
      <c r="J1004" s="49"/>
      <c r="K1004" s="134">
        <v>477.36696613683483</v>
      </c>
      <c r="L1004" s="51">
        <v>1269.461112183908</v>
      </c>
      <c r="M1004" s="74"/>
      <c r="N1004" s="3"/>
      <c r="W1004" s="17"/>
    </row>
    <row r="1005" spans="1:23" ht="15.75" x14ac:dyDescent="0.25">
      <c r="A1005" s="116">
        <v>37</v>
      </c>
      <c r="B1005" s="178">
        <v>13</v>
      </c>
      <c r="C1005" s="138" t="s">
        <v>716</v>
      </c>
      <c r="D1005" s="145" t="s">
        <v>689</v>
      </c>
      <c r="E1005" s="149"/>
      <c r="F1005" s="48"/>
      <c r="G1005" s="55"/>
      <c r="H1005" s="120">
        <v>1250</v>
      </c>
      <c r="I1005" s="54"/>
      <c r="J1005" s="49"/>
      <c r="K1005" s="135"/>
      <c r="L1005" s="51">
        <v>1250</v>
      </c>
      <c r="M1005" s="74"/>
      <c r="N1005" s="3"/>
      <c r="W1005" s="17"/>
    </row>
    <row r="1006" spans="1:23" ht="15.75" x14ac:dyDescent="0.25">
      <c r="A1006" s="116">
        <v>40</v>
      </c>
      <c r="B1006" s="178">
        <v>14</v>
      </c>
      <c r="C1006" s="136" t="s">
        <v>854</v>
      </c>
      <c r="D1006" s="143" t="s">
        <v>689</v>
      </c>
      <c r="E1006" s="158"/>
      <c r="F1006" s="58">
        <v>729.57198443579762</v>
      </c>
      <c r="G1006" s="55"/>
      <c r="H1006" s="53"/>
      <c r="I1006" s="54"/>
      <c r="J1006" s="49"/>
      <c r="K1006" s="134">
        <v>506.41495601173017</v>
      </c>
      <c r="L1006" s="51">
        <v>1235.9869404475278</v>
      </c>
      <c r="M1006" s="74"/>
      <c r="N1006" s="3"/>
      <c r="W1006" s="17"/>
    </row>
    <row r="1007" spans="1:23" ht="15.75" x14ac:dyDescent="0.25">
      <c r="A1007" s="116">
        <v>41</v>
      </c>
      <c r="B1007" s="178">
        <v>15</v>
      </c>
      <c r="C1007" s="152" t="s">
        <v>720</v>
      </c>
      <c r="D1007" s="156" t="s">
        <v>689</v>
      </c>
      <c r="E1007" s="158"/>
      <c r="F1007" s="58">
        <v>1221.6014037680086</v>
      </c>
      <c r="G1007" s="55"/>
      <c r="H1007" s="53"/>
      <c r="I1007" s="54"/>
      <c r="J1007" s="49"/>
      <c r="K1007" s="135"/>
      <c r="L1007" s="51">
        <v>1221.6014037680086</v>
      </c>
      <c r="M1007" s="74"/>
      <c r="N1007" s="3"/>
      <c r="W1007" s="17"/>
    </row>
    <row r="1008" spans="1:23" ht="15.75" x14ac:dyDescent="0.25">
      <c r="A1008" s="116">
        <v>43</v>
      </c>
      <c r="B1008" s="178">
        <v>16</v>
      </c>
      <c r="C1008" s="152" t="s">
        <v>898</v>
      </c>
      <c r="D1008" s="156" t="s">
        <v>689</v>
      </c>
      <c r="E1008" s="158"/>
      <c r="F1008" s="58">
        <v>676.94472876151485</v>
      </c>
      <c r="G1008" s="55"/>
      <c r="H1008" s="53"/>
      <c r="I1008" s="54"/>
      <c r="J1008" s="49"/>
      <c r="K1008" s="134">
        <v>519.7516930022573</v>
      </c>
      <c r="L1008" s="51">
        <v>1196.6964217637722</v>
      </c>
      <c r="M1008" s="74"/>
      <c r="N1008" s="3"/>
      <c r="W1008" s="17"/>
    </row>
    <row r="1009" spans="1:23" ht="15.75" x14ac:dyDescent="0.25">
      <c r="A1009" s="116">
        <v>48</v>
      </c>
      <c r="B1009" s="178">
        <v>17</v>
      </c>
      <c r="C1009" s="152" t="s">
        <v>724</v>
      </c>
      <c r="D1009" s="156" t="s">
        <v>689</v>
      </c>
      <c r="E1009" s="158"/>
      <c r="F1009" s="58">
        <v>1129.9760806424056</v>
      </c>
      <c r="G1009" s="55"/>
      <c r="H1009" s="53"/>
      <c r="I1009" s="54"/>
      <c r="J1009" s="49"/>
      <c r="K1009" s="135"/>
      <c r="L1009" s="51">
        <v>1129.9760806424056</v>
      </c>
      <c r="M1009" s="74"/>
      <c r="N1009" s="3"/>
      <c r="W1009" s="17"/>
    </row>
    <row r="1010" spans="1:23" ht="15.75" x14ac:dyDescent="0.25">
      <c r="A1010" s="116">
        <v>52</v>
      </c>
      <c r="B1010" s="178">
        <v>18</v>
      </c>
      <c r="C1010" s="152" t="s">
        <v>729</v>
      </c>
      <c r="D1010" s="156" t="s">
        <v>689</v>
      </c>
      <c r="E1010" s="158"/>
      <c r="F1010" s="58">
        <v>1061.4267372813354</v>
      </c>
      <c r="G1010" s="55"/>
      <c r="H1010" s="53"/>
      <c r="I1010" s="54"/>
      <c r="J1010" s="49"/>
      <c r="K1010" s="135"/>
      <c r="L1010" s="51">
        <v>1061.4267372813354</v>
      </c>
      <c r="M1010" s="74"/>
      <c r="N1010" s="3"/>
      <c r="W1010" s="17"/>
    </row>
    <row r="1011" spans="1:23" ht="15.75" x14ac:dyDescent="0.25">
      <c r="A1011" s="116">
        <v>55</v>
      </c>
      <c r="B1011" s="178">
        <v>19</v>
      </c>
      <c r="C1011" s="152" t="s">
        <v>731</v>
      </c>
      <c r="D1011" s="156" t="s">
        <v>689</v>
      </c>
      <c r="E1011" s="158"/>
      <c r="F1011" s="58">
        <v>1024.4346344485748</v>
      </c>
      <c r="G1011" s="55"/>
      <c r="H1011" s="53"/>
      <c r="I1011" s="54"/>
      <c r="J1011" s="49"/>
      <c r="K1011" s="135"/>
      <c r="L1011" s="51">
        <v>1024.4346344485748</v>
      </c>
      <c r="M1011" s="74"/>
      <c r="N1011" s="3"/>
      <c r="W1011" s="17"/>
    </row>
    <row r="1012" spans="1:23" ht="15.75" x14ac:dyDescent="0.25">
      <c r="A1012" s="116">
        <v>57</v>
      </c>
      <c r="B1012" s="178">
        <v>20</v>
      </c>
      <c r="C1012" s="152" t="s">
        <v>732</v>
      </c>
      <c r="D1012" s="156" t="s">
        <v>689</v>
      </c>
      <c r="E1012" s="158"/>
      <c r="F1012" s="58">
        <v>1007.9276854668851</v>
      </c>
      <c r="G1012" s="55"/>
      <c r="H1012" s="53"/>
      <c r="I1012" s="54"/>
      <c r="J1012" s="49"/>
      <c r="K1012" s="135"/>
      <c r="L1012" s="51">
        <v>1007.9276854668851</v>
      </c>
      <c r="M1012" s="74"/>
      <c r="N1012" s="3"/>
      <c r="W1012" s="17"/>
    </row>
    <row r="1013" spans="1:23" ht="15.75" x14ac:dyDescent="0.25">
      <c r="A1013" s="116">
        <v>69</v>
      </c>
      <c r="B1013" s="178">
        <v>21</v>
      </c>
      <c r="C1013" s="152" t="s">
        <v>743</v>
      </c>
      <c r="D1013" s="156" t="s">
        <v>689</v>
      </c>
      <c r="E1013" s="158"/>
      <c r="F1013" s="58">
        <v>967.91306893019157</v>
      </c>
      <c r="G1013" s="55"/>
      <c r="H1013" s="53"/>
      <c r="I1013" s="54"/>
      <c r="J1013" s="49"/>
      <c r="K1013" s="135"/>
      <c r="L1013" s="51">
        <v>967.91306893019157</v>
      </c>
      <c r="M1013" s="74"/>
      <c r="N1013" s="3"/>
      <c r="W1013" s="17"/>
    </row>
    <row r="1014" spans="1:23" ht="15.75" x14ac:dyDescent="0.25">
      <c r="A1014" s="116">
        <v>70</v>
      </c>
      <c r="B1014" s="178">
        <v>22</v>
      </c>
      <c r="C1014" s="138" t="s">
        <v>744</v>
      </c>
      <c r="D1014" s="145" t="s">
        <v>689</v>
      </c>
      <c r="E1014" s="149"/>
      <c r="F1014" s="48"/>
      <c r="G1014" s="55"/>
      <c r="H1014" s="120">
        <v>966.7472793228535</v>
      </c>
      <c r="I1014" s="54"/>
      <c r="J1014" s="49"/>
      <c r="K1014" s="135"/>
      <c r="L1014" s="51">
        <v>966.7472793228535</v>
      </c>
      <c r="M1014" s="74"/>
      <c r="N1014" s="3"/>
      <c r="W1014" s="17"/>
    </row>
    <row r="1015" spans="1:23" ht="15.75" x14ac:dyDescent="0.25">
      <c r="A1015" s="116">
        <v>73</v>
      </c>
      <c r="B1015" s="178">
        <v>23</v>
      </c>
      <c r="C1015" s="152" t="s">
        <v>746</v>
      </c>
      <c r="D1015" s="156" t="s">
        <v>689</v>
      </c>
      <c r="E1015" s="158"/>
      <c r="F1015" s="58">
        <v>958.51449275362336</v>
      </c>
      <c r="G1015" s="55"/>
      <c r="H1015" s="53"/>
      <c r="I1015" s="54"/>
      <c r="J1015" s="49"/>
      <c r="K1015" s="135"/>
      <c r="L1015" s="51">
        <v>958.51449275362336</v>
      </c>
      <c r="M1015" s="74"/>
      <c r="N1015" s="3"/>
      <c r="W1015" s="17"/>
    </row>
    <row r="1016" spans="1:23" ht="15.75" x14ac:dyDescent="0.25">
      <c r="A1016" s="116">
        <v>74</v>
      </c>
      <c r="B1016" s="178">
        <v>24</v>
      </c>
      <c r="C1016" s="152" t="s">
        <v>747</v>
      </c>
      <c r="D1016" s="156" t="s">
        <v>689</v>
      </c>
      <c r="E1016" s="158"/>
      <c r="F1016" s="58">
        <v>957.12735166425477</v>
      </c>
      <c r="G1016" s="55"/>
      <c r="H1016" s="53"/>
      <c r="I1016" s="54"/>
      <c r="J1016" s="49"/>
      <c r="K1016" s="135"/>
      <c r="L1016" s="51">
        <v>957.12735166425477</v>
      </c>
      <c r="M1016" s="74"/>
      <c r="N1016" s="3"/>
      <c r="W1016" s="17"/>
    </row>
    <row r="1017" spans="1:23" ht="15.75" x14ac:dyDescent="0.25">
      <c r="A1017" s="116">
        <v>79</v>
      </c>
      <c r="B1017" s="178">
        <v>25</v>
      </c>
      <c r="C1017" s="152" t="s">
        <v>752</v>
      </c>
      <c r="D1017" s="156" t="s">
        <v>689</v>
      </c>
      <c r="E1017" s="158"/>
      <c r="F1017" s="58">
        <v>945.22652565385158</v>
      </c>
      <c r="G1017" s="55"/>
      <c r="H1017" s="53"/>
      <c r="I1017" s="54"/>
      <c r="J1017" s="49"/>
      <c r="K1017" s="135"/>
      <c r="L1017" s="51">
        <v>945.22652565385158</v>
      </c>
      <c r="M1017" s="74"/>
      <c r="N1017" s="3"/>
      <c r="W1017" s="17"/>
    </row>
    <row r="1018" spans="1:23" ht="15.75" x14ac:dyDescent="0.25">
      <c r="A1018" s="116">
        <v>81</v>
      </c>
      <c r="B1018" s="178">
        <v>26</v>
      </c>
      <c r="C1018" s="152" t="s">
        <v>754</v>
      </c>
      <c r="D1018" s="156" t="s">
        <v>689</v>
      </c>
      <c r="E1018" s="158"/>
      <c r="F1018" s="58">
        <v>936.26132502831274</v>
      </c>
      <c r="G1018" s="55"/>
      <c r="H1018" s="53"/>
      <c r="I1018" s="54"/>
      <c r="J1018" s="49"/>
      <c r="K1018" s="135"/>
      <c r="L1018" s="51">
        <v>936.26132502831274</v>
      </c>
      <c r="M1018" s="74"/>
      <c r="N1018" s="3"/>
      <c r="W1018" s="17"/>
    </row>
    <row r="1019" spans="1:23" ht="15.75" x14ac:dyDescent="0.25">
      <c r="A1019" s="116">
        <v>82</v>
      </c>
      <c r="B1019" s="178">
        <v>27</v>
      </c>
      <c r="C1019" s="152" t="s">
        <v>755</v>
      </c>
      <c r="D1019" s="156" t="s">
        <v>689</v>
      </c>
      <c r="E1019" s="158"/>
      <c r="F1019" s="58">
        <v>933.74982352110703</v>
      </c>
      <c r="G1019" s="55"/>
      <c r="H1019" s="53"/>
      <c r="I1019" s="54"/>
      <c r="J1019" s="49"/>
      <c r="K1019" s="135"/>
      <c r="L1019" s="51">
        <v>933.74982352110703</v>
      </c>
      <c r="M1019" s="74"/>
      <c r="N1019" s="3"/>
      <c r="W1019" s="17"/>
    </row>
    <row r="1020" spans="1:23" ht="15.75" x14ac:dyDescent="0.25">
      <c r="A1020" s="116">
        <v>88</v>
      </c>
      <c r="B1020" s="178">
        <v>28</v>
      </c>
      <c r="C1020" s="152" t="s">
        <v>761</v>
      </c>
      <c r="D1020" s="156" t="s">
        <v>689</v>
      </c>
      <c r="E1020" s="158"/>
      <c r="F1020" s="58">
        <v>916.15874774899578</v>
      </c>
      <c r="G1020" s="55"/>
      <c r="H1020" s="53"/>
      <c r="I1020" s="54"/>
      <c r="J1020" s="49"/>
      <c r="K1020" s="135"/>
      <c r="L1020" s="51">
        <v>916.15874774899578</v>
      </c>
      <c r="M1020" s="74"/>
      <c r="N1020" s="3"/>
      <c r="W1020" s="17"/>
    </row>
    <row r="1021" spans="1:23" ht="15.75" x14ac:dyDescent="0.25">
      <c r="A1021" s="116">
        <v>90</v>
      </c>
      <c r="B1021" s="178">
        <v>29</v>
      </c>
      <c r="C1021" s="136" t="s">
        <v>763</v>
      </c>
      <c r="D1021" s="143" t="s">
        <v>689</v>
      </c>
      <c r="E1021" s="158"/>
      <c r="F1021" s="58">
        <v>910.50988553590003</v>
      </c>
      <c r="G1021" s="55"/>
      <c r="H1021" s="53"/>
      <c r="I1021" s="54"/>
      <c r="J1021" s="49"/>
      <c r="K1021" s="135"/>
      <c r="L1021" s="51">
        <v>910.50988553590003</v>
      </c>
      <c r="M1021" s="74"/>
      <c r="N1021" s="3"/>
      <c r="W1021" s="17"/>
    </row>
    <row r="1022" spans="1:23" ht="15.75" x14ac:dyDescent="0.25">
      <c r="A1022" s="116">
        <v>91</v>
      </c>
      <c r="B1022" s="178">
        <v>30</v>
      </c>
      <c r="C1022" s="152" t="s">
        <v>764</v>
      </c>
      <c r="D1022" s="156" t="s">
        <v>689</v>
      </c>
      <c r="E1022" s="158"/>
      <c r="F1022" s="58">
        <v>909.48157315731578</v>
      </c>
      <c r="G1022" s="55"/>
      <c r="H1022" s="53"/>
      <c r="I1022" s="54"/>
      <c r="J1022" s="49"/>
      <c r="K1022" s="135"/>
      <c r="L1022" s="51">
        <v>909.48157315731578</v>
      </c>
      <c r="M1022" s="74"/>
      <c r="N1022" s="3"/>
      <c r="W1022" s="17"/>
    </row>
    <row r="1023" spans="1:23" ht="15.75" x14ac:dyDescent="0.25">
      <c r="A1023" s="116">
        <v>92</v>
      </c>
      <c r="B1023" s="178">
        <v>31</v>
      </c>
      <c r="C1023" s="152" t="s">
        <v>765</v>
      </c>
      <c r="D1023" s="156" t="s">
        <v>689</v>
      </c>
      <c r="E1023" s="158"/>
      <c r="F1023" s="58">
        <v>904.75376196990419</v>
      </c>
      <c r="G1023" s="55"/>
      <c r="H1023" s="53"/>
      <c r="I1023" s="54"/>
      <c r="J1023" s="49"/>
      <c r="K1023" s="135"/>
      <c r="L1023" s="51">
        <v>904.75376196990419</v>
      </c>
      <c r="M1023" s="74"/>
      <c r="N1023" s="3"/>
      <c r="W1023" s="17"/>
    </row>
    <row r="1024" spans="1:23" ht="15.75" x14ac:dyDescent="0.25">
      <c r="A1024" s="116">
        <v>93</v>
      </c>
      <c r="B1024" s="178">
        <v>32</v>
      </c>
      <c r="C1024" s="152" t="s">
        <v>766</v>
      </c>
      <c r="D1024" s="156" t="s">
        <v>689</v>
      </c>
      <c r="E1024" s="158"/>
      <c r="F1024" s="58">
        <v>903.27096421742692</v>
      </c>
      <c r="G1024" s="55"/>
      <c r="H1024" s="53"/>
      <c r="I1024" s="54"/>
      <c r="J1024" s="49"/>
      <c r="K1024" s="135"/>
      <c r="L1024" s="51">
        <v>903.27096421742692</v>
      </c>
      <c r="M1024" s="74"/>
      <c r="N1024" s="3"/>
      <c r="W1024" s="17"/>
    </row>
    <row r="1025" spans="1:30" ht="15.75" x14ac:dyDescent="0.25">
      <c r="A1025" s="116">
        <v>94</v>
      </c>
      <c r="B1025" s="178">
        <v>33</v>
      </c>
      <c r="C1025" s="136" t="s">
        <v>767</v>
      </c>
      <c r="D1025" s="143" t="s">
        <v>689</v>
      </c>
      <c r="E1025" s="158"/>
      <c r="F1025" s="58">
        <v>902.9927760577915</v>
      </c>
      <c r="G1025" s="55"/>
      <c r="H1025" s="53"/>
      <c r="I1025" s="54"/>
      <c r="J1025" s="49"/>
      <c r="K1025" s="135"/>
      <c r="L1025" s="51">
        <v>902.9927760577915</v>
      </c>
      <c r="M1025" s="74"/>
      <c r="N1025" s="3"/>
      <c r="W1025" s="17"/>
    </row>
    <row r="1026" spans="1:30" ht="15.75" x14ac:dyDescent="0.25">
      <c r="A1026" s="116">
        <v>95</v>
      </c>
      <c r="B1026" s="178">
        <v>34</v>
      </c>
      <c r="C1026" s="152" t="s">
        <v>768</v>
      </c>
      <c r="D1026" s="156" t="s">
        <v>689</v>
      </c>
      <c r="E1026" s="158"/>
      <c r="F1026" s="58">
        <v>898.24120603015081</v>
      </c>
      <c r="G1026" s="55"/>
      <c r="H1026" s="53"/>
      <c r="I1026" s="54"/>
      <c r="J1026" s="49"/>
      <c r="K1026" s="135"/>
      <c r="L1026" s="51">
        <v>898.24120603015081</v>
      </c>
      <c r="M1026" s="74"/>
      <c r="N1026" s="3"/>
      <c r="W1026" s="17"/>
    </row>
    <row r="1027" spans="1:30" ht="15.75" x14ac:dyDescent="0.25">
      <c r="A1027" s="116">
        <v>99</v>
      </c>
      <c r="B1027" s="178">
        <v>35</v>
      </c>
      <c r="C1027" s="152" t="s">
        <v>771</v>
      </c>
      <c r="D1027" s="156" t="s">
        <v>689</v>
      </c>
      <c r="E1027" s="158"/>
      <c r="F1027" s="58">
        <v>881.24583610926049</v>
      </c>
      <c r="G1027" s="55"/>
      <c r="H1027" s="53"/>
      <c r="I1027" s="54"/>
      <c r="J1027" s="49"/>
      <c r="K1027" s="135"/>
      <c r="L1027" s="51">
        <v>881.24583610926049</v>
      </c>
      <c r="M1027" s="74"/>
      <c r="N1027" s="3"/>
      <c r="W1027" s="17"/>
    </row>
    <row r="1028" spans="1:30" ht="15.75" x14ac:dyDescent="0.25">
      <c r="A1028" s="116">
        <v>101</v>
      </c>
      <c r="B1028" s="178">
        <v>36</v>
      </c>
      <c r="C1028" s="152" t="s">
        <v>773</v>
      </c>
      <c r="D1028" s="156" t="s">
        <v>689</v>
      </c>
      <c r="E1028" s="158"/>
      <c r="F1028" s="58">
        <v>876.10941846602191</v>
      </c>
      <c r="G1028" s="55"/>
      <c r="H1028" s="53"/>
      <c r="I1028" s="54"/>
      <c r="J1028" s="49"/>
      <c r="K1028" s="135"/>
      <c r="L1028" s="51">
        <v>876.10941846602191</v>
      </c>
      <c r="M1028" s="74"/>
      <c r="N1028" s="3"/>
      <c r="W1028" s="17"/>
    </row>
    <row r="1029" spans="1:30" ht="15.75" x14ac:dyDescent="0.25">
      <c r="A1029" s="116">
        <v>102</v>
      </c>
      <c r="B1029" s="178">
        <v>37</v>
      </c>
      <c r="C1029" s="152" t="s">
        <v>775</v>
      </c>
      <c r="D1029" s="156" t="s">
        <v>689</v>
      </c>
      <c r="E1029" s="158"/>
      <c r="F1029" s="58">
        <v>867.60461760461749</v>
      </c>
      <c r="G1029" s="55"/>
      <c r="H1029" s="53"/>
      <c r="I1029" s="54"/>
      <c r="J1029" s="49"/>
      <c r="K1029" s="135"/>
      <c r="L1029" s="51">
        <v>867.60461760461749</v>
      </c>
      <c r="M1029" s="74"/>
      <c r="N1029" s="3"/>
      <c r="W1029" s="17"/>
    </row>
    <row r="1030" spans="1:30" ht="15.75" x14ac:dyDescent="0.25">
      <c r="A1030" s="116">
        <v>112</v>
      </c>
      <c r="B1030" s="178">
        <v>38</v>
      </c>
      <c r="C1030" s="136" t="s">
        <v>782</v>
      </c>
      <c r="D1030" s="143" t="s">
        <v>689</v>
      </c>
      <c r="E1030" s="158"/>
      <c r="F1030" s="58">
        <v>833.86277001270651</v>
      </c>
      <c r="G1030" s="55"/>
      <c r="H1030" s="53"/>
      <c r="I1030" s="54"/>
      <c r="J1030" s="49"/>
      <c r="K1030" s="135"/>
      <c r="L1030" s="51">
        <v>833.86277001270651</v>
      </c>
      <c r="M1030" s="74"/>
      <c r="N1030" s="3"/>
      <c r="W1030" s="17"/>
    </row>
    <row r="1031" spans="1:30" ht="15.75" x14ac:dyDescent="0.25">
      <c r="A1031" s="116">
        <v>117</v>
      </c>
      <c r="B1031" s="178">
        <v>39</v>
      </c>
      <c r="C1031" s="136" t="s">
        <v>787</v>
      </c>
      <c r="D1031" s="143" t="s">
        <v>689</v>
      </c>
      <c r="E1031" s="148">
        <v>821.88295165394402</v>
      </c>
      <c r="F1031" s="48"/>
      <c r="G1031" s="55"/>
      <c r="H1031" s="53"/>
      <c r="I1031" s="54"/>
      <c r="J1031" s="49"/>
      <c r="K1031" s="135"/>
      <c r="L1031" s="51">
        <v>821.88295165394402</v>
      </c>
      <c r="M1031" s="74"/>
      <c r="N1031" s="3"/>
      <c r="W1031" s="17"/>
      <c r="AD1031" s="1">
        <v>750</v>
      </c>
    </row>
    <row r="1032" spans="1:30" ht="15.75" x14ac:dyDescent="0.25">
      <c r="A1032" s="116">
        <v>130</v>
      </c>
      <c r="B1032" s="178">
        <v>40</v>
      </c>
      <c r="C1032" s="136" t="s">
        <v>799</v>
      </c>
      <c r="D1032" s="143" t="s">
        <v>689</v>
      </c>
      <c r="E1032" s="158"/>
      <c r="F1032" s="58">
        <v>803.48943985307619</v>
      </c>
      <c r="G1032" s="55"/>
      <c r="H1032" s="53"/>
      <c r="I1032" s="54"/>
      <c r="J1032" s="49"/>
      <c r="K1032" s="135"/>
      <c r="L1032" s="51">
        <v>803.48943985307619</v>
      </c>
      <c r="M1032" s="74"/>
      <c r="N1032" s="3"/>
      <c r="W1032" s="17"/>
      <c r="AD1032" s="1">
        <v>711.45374449339215</v>
      </c>
    </row>
    <row r="1033" spans="1:30" ht="15.75" x14ac:dyDescent="0.25">
      <c r="A1033" s="116">
        <v>136</v>
      </c>
      <c r="B1033" s="178">
        <v>41</v>
      </c>
      <c r="C1033" s="152" t="s">
        <v>806</v>
      </c>
      <c r="D1033" s="156" t="s">
        <v>689</v>
      </c>
      <c r="E1033" s="158"/>
      <c r="F1033" s="58">
        <v>789.23031026252966</v>
      </c>
      <c r="G1033" s="55"/>
      <c r="H1033" s="53"/>
      <c r="I1033" s="54"/>
      <c r="J1033" s="49"/>
      <c r="K1033" s="135"/>
      <c r="L1033" s="51">
        <v>789.23031026252966</v>
      </c>
      <c r="M1033" s="74"/>
      <c r="N1033" s="3"/>
      <c r="W1033" s="17"/>
      <c r="AD1033" s="1">
        <v>694.69075592994886</v>
      </c>
    </row>
    <row r="1034" spans="1:30" ht="15.75" x14ac:dyDescent="0.25">
      <c r="A1034" s="116">
        <v>138</v>
      </c>
      <c r="B1034" s="178">
        <v>42</v>
      </c>
      <c r="C1034" s="136" t="s">
        <v>807</v>
      </c>
      <c r="D1034" s="143" t="s">
        <v>689</v>
      </c>
      <c r="E1034" s="158"/>
      <c r="F1034" s="58">
        <v>786.16352201257871</v>
      </c>
      <c r="G1034" s="55"/>
      <c r="H1034" s="53"/>
      <c r="I1034" s="54"/>
      <c r="J1034" s="49"/>
      <c r="K1034" s="135"/>
      <c r="L1034" s="51">
        <v>786.16352201257871</v>
      </c>
      <c r="M1034" s="74"/>
      <c r="N1034" s="3"/>
      <c r="W1034" s="17"/>
      <c r="AD1034" s="1">
        <v>671.19565217391312</v>
      </c>
    </row>
    <row r="1035" spans="1:30" ht="15.75" x14ac:dyDescent="0.25">
      <c r="A1035" s="116">
        <v>140</v>
      </c>
      <c r="B1035" s="178">
        <v>43</v>
      </c>
      <c r="C1035" s="152" t="s">
        <v>809</v>
      </c>
      <c r="D1035" s="156" t="s">
        <v>689</v>
      </c>
      <c r="E1035" s="158"/>
      <c r="F1035" s="58">
        <v>782.9702853083935</v>
      </c>
      <c r="G1035" s="55"/>
      <c r="H1035" s="53"/>
      <c r="I1035" s="54"/>
      <c r="J1035" s="49"/>
      <c r="K1035" s="135"/>
      <c r="L1035" s="51">
        <v>782.9702853083935</v>
      </c>
      <c r="M1035" s="74"/>
      <c r="N1035" s="3"/>
      <c r="W1035" s="17"/>
      <c r="AD1035" s="1">
        <v>522.8435570880373</v>
      </c>
    </row>
    <row r="1036" spans="1:30" ht="15.75" x14ac:dyDescent="0.25">
      <c r="A1036" s="116">
        <v>142</v>
      </c>
      <c r="B1036" s="178">
        <v>44</v>
      </c>
      <c r="C1036" s="152" t="s">
        <v>812</v>
      </c>
      <c r="D1036" s="156" t="s">
        <v>689</v>
      </c>
      <c r="E1036" s="158"/>
      <c r="F1036" s="58">
        <v>777.08259898954293</v>
      </c>
      <c r="G1036" s="55"/>
      <c r="H1036" s="53"/>
      <c r="I1036" s="54"/>
      <c r="J1036" s="49"/>
      <c r="K1036" s="135"/>
      <c r="L1036" s="51">
        <v>777.08259898954293</v>
      </c>
      <c r="M1036" s="74"/>
      <c r="N1036" s="3"/>
      <c r="W1036" s="17"/>
      <c r="AD1036" s="1">
        <v>494.38630626840552</v>
      </c>
    </row>
    <row r="1037" spans="1:30" ht="15.75" x14ac:dyDescent="0.25">
      <c r="A1037" s="116">
        <v>144</v>
      </c>
      <c r="B1037" s="178">
        <v>45</v>
      </c>
      <c r="C1037" s="152" t="s">
        <v>814</v>
      </c>
      <c r="D1037" s="156" t="s">
        <v>689</v>
      </c>
      <c r="E1037" s="158"/>
      <c r="F1037" s="58">
        <v>776.17063724914919</v>
      </c>
      <c r="G1037" s="55"/>
      <c r="H1037" s="53"/>
      <c r="I1037" s="54"/>
      <c r="J1037" s="49"/>
      <c r="K1037" s="135"/>
      <c r="L1037" s="51">
        <v>776.17063724914919</v>
      </c>
      <c r="M1037" s="74"/>
      <c r="N1037" s="3"/>
      <c r="W1037" s="17"/>
      <c r="AD1037" s="1">
        <v>493.89282899921187</v>
      </c>
    </row>
    <row r="1038" spans="1:30" ht="15.75" x14ac:dyDescent="0.25">
      <c r="A1038" s="116">
        <v>146</v>
      </c>
      <c r="B1038" s="178">
        <v>46</v>
      </c>
      <c r="C1038" s="136" t="s">
        <v>815</v>
      </c>
      <c r="D1038" s="143" t="s">
        <v>689</v>
      </c>
      <c r="E1038" s="158"/>
      <c r="F1038" s="58">
        <v>774.33628318584067</v>
      </c>
      <c r="G1038" s="55"/>
      <c r="H1038" s="53"/>
      <c r="I1038" s="54"/>
      <c r="J1038" s="49"/>
      <c r="K1038" s="135"/>
      <c r="L1038" s="51">
        <v>774.33628318584067</v>
      </c>
      <c r="M1038" s="74"/>
      <c r="N1038" s="3"/>
      <c r="W1038" s="17"/>
    </row>
    <row r="1039" spans="1:30" ht="15.75" x14ac:dyDescent="0.25">
      <c r="A1039" s="116">
        <v>151</v>
      </c>
      <c r="B1039" s="178">
        <v>47</v>
      </c>
      <c r="C1039" s="152" t="s">
        <v>819</v>
      </c>
      <c r="D1039" s="156" t="s">
        <v>689</v>
      </c>
      <c r="E1039" s="158"/>
      <c r="F1039" s="58">
        <v>766.98944682825004</v>
      </c>
      <c r="G1039" s="55"/>
      <c r="H1039" s="53"/>
      <c r="I1039" s="54"/>
      <c r="J1039" s="49"/>
      <c r="K1039" s="135"/>
      <c r="L1039" s="51">
        <v>766.98944682825004</v>
      </c>
      <c r="M1039" s="74"/>
      <c r="N1039" s="3"/>
      <c r="W1039" s="17"/>
    </row>
    <row r="1040" spans="1:30" ht="15.75" x14ac:dyDescent="0.25">
      <c r="A1040" s="116">
        <v>152</v>
      </c>
      <c r="B1040" s="178">
        <v>48</v>
      </c>
      <c r="C1040" s="136" t="s">
        <v>820</v>
      </c>
      <c r="D1040" s="143" t="s">
        <v>689</v>
      </c>
      <c r="E1040" s="158"/>
      <c r="F1040" s="58">
        <v>765.30612244897952</v>
      </c>
      <c r="G1040" s="55"/>
      <c r="H1040" s="53"/>
      <c r="I1040" s="54"/>
      <c r="J1040" s="49"/>
      <c r="K1040" s="135"/>
      <c r="L1040" s="51">
        <v>765.30612244897952</v>
      </c>
      <c r="M1040" s="74"/>
      <c r="N1040" s="3"/>
      <c r="W1040" s="17"/>
    </row>
    <row r="1041" spans="1:23" ht="15.75" x14ac:dyDescent="0.25">
      <c r="A1041" s="116">
        <v>154</v>
      </c>
      <c r="B1041" s="178">
        <v>49</v>
      </c>
      <c r="C1041" s="136" t="s">
        <v>823</v>
      </c>
      <c r="D1041" s="143" t="s">
        <v>689</v>
      </c>
      <c r="E1041" s="158"/>
      <c r="F1041" s="58">
        <v>763.5253054101222</v>
      </c>
      <c r="G1041" s="55"/>
      <c r="H1041" s="53"/>
      <c r="I1041" s="54"/>
      <c r="J1041" s="49"/>
      <c r="K1041" s="135"/>
      <c r="L1041" s="51">
        <v>763.5253054101222</v>
      </c>
      <c r="M1041" s="74"/>
      <c r="N1041" s="3"/>
      <c r="W1041" s="17"/>
    </row>
    <row r="1042" spans="1:23" ht="15.75" x14ac:dyDescent="0.25">
      <c r="A1042" s="116">
        <v>155</v>
      </c>
      <c r="B1042" s="178">
        <v>50</v>
      </c>
      <c r="C1042" s="136" t="s">
        <v>824</v>
      </c>
      <c r="D1042" s="143" t="s">
        <v>689</v>
      </c>
      <c r="E1042" s="158"/>
      <c r="F1042" s="58">
        <v>761.09017106407646</v>
      </c>
      <c r="G1042" s="55"/>
      <c r="H1042" s="53"/>
      <c r="I1042" s="54"/>
      <c r="J1042" s="49"/>
      <c r="K1042" s="135"/>
      <c r="L1042" s="51">
        <v>761.09017106407646</v>
      </c>
      <c r="M1042" s="74"/>
      <c r="N1042" s="3"/>
      <c r="W1042" s="17"/>
    </row>
    <row r="1043" spans="1:23" ht="15.75" x14ac:dyDescent="0.25">
      <c r="A1043" s="116">
        <v>156</v>
      </c>
      <c r="B1043" s="178">
        <v>51</v>
      </c>
      <c r="C1043" s="136" t="s">
        <v>825</v>
      </c>
      <c r="D1043" s="143" t="s">
        <v>689</v>
      </c>
      <c r="E1043" s="158"/>
      <c r="F1043" s="58">
        <v>760.86956521739137</v>
      </c>
      <c r="G1043" s="55"/>
      <c r="H1043" s="53"/>
      <c r="I1043" s="54"/>
      <c r="J1043" s="49"/>
      <c r="K1043" s="135"/>
      <c r="L1043" s="51">
        <v>760.86956521739137</v>
      </c>
      <c r="M1043" s="74"/>
      <c r="N1043" s="3"/>
      <c r="W1043" s="17"/>
    </row>
    <row r="1044" spans="1:23" ht="15.75" x14ac:dyDescent="0.25">
      <c r="A1044" s="116">
        <v>160</v>
      </c>
      <c r="B1044" s="178">
        <v>52</v>
      </c>
      <c r="C1044" s="136" t="s">
        <v>829</v>
      </c>
      <c r="D1044" s="143" t="s">
        <v>689</v>
      </c>
      <c r="E1044" s="158"/>
      <c r="F1044" s="58">
        <v>758.88985255854288</v>
      </c>
      <c r="G1044" s="55"/>
      <c r="H1044" s="53"/>
      <c r="I1044" s="54"/>
      <c r="J1044" s="49"/>
      <c r="K1044" s="135"/>
      <c r="L1044" s="51">
        <v>758.88985255854288</v>
      </c>
      <c r="M1044" s="74"/>
      <c r="N1044" s="3"/>
      <c r="W1044" s="17"/>
    </row>
    <row r="1045" spans="1:23" ht="15.75" x14ac:dyDescent="0.25">
      <c r="A1045" s="116">
        <v>162</v>
      </c>
      <c r="B1045" s="178">
        <v>53</v>
      </c>
      <c r="C1045" s="136" t="s">
        <v>831</v>
      </c>
      <c r="D1045" s="143" t="s">
        <v>689</v>
      </c>
      <c r="E1045" s="158"/>
      <c r="F1045" s="58">
        <v>757.35718407386037</v>
      </c>
      <c r="G1045" s="55"/>
      <c r="H1045" s="53"/>
      <c r="I1045" s="54"/>
      <c r="J1045" s="49"/>
      <c r="K1045" s="135"/>
      <c r="L1045" s="51">
        <v>757.35718407386037</v>
      </c>
      <c r="M1045" s="74"/>
      <c r="N1045" s="3"/>
      <c r="W1045" s="17"/>
    </row>
    <row r="1046" spans="1:23" ht="15.75" x14ac:dyDescent="0.25">
      <c r="A1046" s="116">
        <v>164</v>
      </c>
      <c r="B1046" s="178">
        <v>54</v>
      </c>
      <c r="C1046" s="136" t="s">
        <v>832</v>
      </c>
      <c r="D1046" s="143" t="s">
        <v>689</v>
      </c>
      <c r="E1046" s="158"/>
      <c r="F1046" s="58">
        <v>754.52716297786719</v>
      </c>
      <c r="G1046" s="55"/>
      <c r="H1046" s="53"/>
      <c r="I1046" s="54"/>
      <c r="J1046" s="49"/>
      <c r="K1046" s="135"/>
      <c r="L1046" s="51">
        <v>754.52716297786719</v>
      </c>
      <c r="M1046" s="74"/>
      <c r="N1046" s="3"/>
      <c r="W1046" s="17"/>
    </row>
    <row r="1047" spans="1:23" ht="15.75" x14ac:dyDescent="0.25">
      <c r="A1047" s="116">
        <v>165</v>
      </c>
      <c r="B1047" s="178">
        <v>55</v>
      </c>
      <c r="C1047" s="136" t="s">
        <v>833</v>
      </c>
      <c r="D1047" s="143" t="s">
        <v>689</v>
      </c>
      <c r="E1047" s="158"/>
      <c r="F1047" s="58">
        <v>753.01204819277109</v>
      </c>
      <c r="G1047" s="55"/>
      <c r="H1047" s="53"/>
      <c r="I1047" s="54"/>
      <c r="J1047" s="49"/>
      <c r="K1047" s="135"/>
      <c r="L1047" s="51">
        <v>753.01204819277109</v>
      </c>
      <c r="M1047" s="74"/>
      <c r="N1047" s="3"/>
      <c r="W1047" s="17"/>
    </row>
    <row r="1048" spans="1:23" ht="15.75" x14ac:dyDescent="0.25">
      <c r="A1048" s="116">
        <v>176</v>
      </c>
      <c r="B1048" s="178">
        <v>56</v>
      </c>
      <c r="C1048" s="152" t="s">
        <v>843</v>
      </c>
      <c r="D1048" s="156" t="s">
        <v>689</v>
      </c>
      <c r="E1048" s="158"/>
      <c r="F1048" s="58">
        <v>744.28876884987619</v>
      </c>
      <c r="G1048" s="55"/>
      <c r="H1048" s="53"/>
      <c r="I1048" s="54"/>
      <c r="J1048" s="49"/>
      <c r="K1048" s="135"/>
      <c r="L1048" s="51">
        <v>744.28876884987619</v>
      </c>
      <c r="M1048" s="74"/>
      <c r="N1048" s="3"/>
      <c r="W1048" s="17"/>
    </row>
    <row r="1049" spans="1:23" ht="15.75" x14ac:dyDescent="0.25">
      <c r="A1049" s="116">
        <v>178</v>
      </c>
      <c r="B1049" s="178">
        <v>57</v>
      </c>
      <c r="C1049" s="152" t="s">
        <v>844</v>
      </c>
      <c r="D1049" s="156" t="s">
        <v>689</v>
      </c>
      <c r="E1049" s="158"/>
      <c r="F1049" s="58">
        <v>744.20501856644535</v>
      </c>
      <c r="G1049" s="55"/>
      <c r="H1049" s="53"/>
      <c r="I1049" s="54"/>
      <c r="J1049" s="49"/>
      <c r="K1049" s="135"/>
      <c r="L1049" s="51">
        <v>744.20501856644535</v>
      </c>
      <c r="M1049" s="74"/>
      <c r="N1049" s="3"/>
      <c r="W1049" s="17"/>
    </row>
    <row r="1050" spans="1:23" ht="15.75" x14ac:dyDescent="0.25">
      <c r="A1050" s="116">
        <v>182</v>
      </c>
      <c r="B1050" s="178">
        <v>58</v>
      </c>
      <c r="C1050" s="152" t="s">
        <v>847</v>
      </c>
      <c r="D1050" s="156" t="s">
        <v>689</v>
      </c>
      <c r="E1050" s="158"/>
      <c r="F1050" s="58">
        <v>741.95086380973748</v>
      </c>
      <c r="G1050" s="55"/>
      <c r="H1050" s="53"/>
      <c r="I1050" s="54"/>
      <c r="J1050" s="49"/>
      <c r="K1050" s="135"/>
      <c r="L1050" s="51">
        <v>741.95086380973748</v>
      </c>
      <c r="M1050" s="74"/>
      <c r="N1050" s="3"/>
      <c r="W1050" s="17"/>
    </row>
    <row r="1051" spans="1:23" ht="15.75" x14ac:dyDescent="0.25">
      <c r="A1051" s="116">
        <v>186</v>
      </c>
      <c r="B1051" s="178">
        <v>59</v>
      </c>
      <c r="C1051" s="136" t="s">
        <v>850</v>
      </c>
      <c r="D1051" s="143" t="s">
        <v>689</v>
      </c>
      <c r="E1051" s="158"/>
      <c r="F1051" s="58">
        <v>736.32538569424969</v>
      </c>
      <c r="G1051" s="55"/>
      <c r="H1051" s="53"/>
      <c r="I1051" s="54"/>
      <c r="J1051" s="49"/>
      <c r="K1051" s="135"/>
      <c r="L1051" s="51">
        <v>736.32538569424969</v>
      </c>
      <c r="M1051" s="74"/>
      <c r="N1051" s="3"/>
      <c r="W1051" s="17"/>
    </row>
    <row r="1052" spans="1:23" ht="15.75" x14ac:dyDescent="0.25">
      <c r="A1052" s="116">
        <v>190</v>
      </c>
      <c r="B1052" s="178">
        <v>60</v>
      </c>
      <c r="C1052" s="152" t="s">
        <v>852</v>
      </c>
      <c r="D1052" s="156" t="s">
        <v>689</v>
      </c>
      <c r="E1052" s="158"/>
      <c r="F1052" s="58">
        <v>733.71976924783655</v>
      </c>
      <c r="G1052" s="55"/>
      <c r="H1052" s="53"/>
      <c r="I1052" s="54"/>
      <c r="J1052" s="49"/>
      <c r="K1052" s="135"/>
      <c r="L1052" s="51">
        <v>733.71976924783655</v>
      </c>
      <c r="M1052" s="74"/>
      <c r="N1052" s="3"/>
      <c r="W1052" s="17"/>
    </row>
    <row r="1053" spans="1:23" ht="15.75" x14ac:dyDescent="0.25">
      <c r="A1053" s="116">
        <v>192</v>
      </c>
      <c r="B1053" s="178">
        <v>61</v>
      </c>
      <c r="C1053" s="152" t="s">
        <v>855</v>
      </c>
      <c r="D1053" s="156" t="s">
        <v>689</v>
      </c>
      <c r="E1053" s="158"/>
      <c r="F1053" s="58">
        <v>727.18526663001649</v>
      </c>
      <c r="G1053" s="55"/>
      <c r="H1053" s="53"/>
      <c r="I1053" s="54"/>
      <c r="J1053" s="49"/>
      <c r="K1053" s="135"/>
      <c r="L1053" s="51">
        <v>727.18526663001649</v>
      </c>
      <c r="M1053" s="74"/>
      <c r="N1053" s="3"/>
      <c r="W1053" s="17"/>
    </row>
    <row r="1054" spans="1:23" ht="15.75" x14ac:dyDescent="0.25">
      <c r="A1054" s="116">
        <v>194</v>
      </c>
      <c r="B1054" s="178">
        <v>62</v>
      </c>
      <c r="C1054" s="136" t="s">
        <v>857</v>
      </c>
      <c r="D1054" s="143" t="s">
        <v>689</v>
      </c>
      <c r="E1054" s="158"/>
      <c r="F1054" s="58">
        <v>725.94026548672559</v>
      </c>
      <c r="G1054" s="55"/>
      <c r="H1054" s="53"/>
      <c r="I1054" s="54"/>
      <c r="J1054" s="49"/>
      <c r="K1054" s="135"/>
      <c r="L1054" s="51">
        <v>725.94026548672559</v>
      </c>
      <c r="M1054" s="74"/>
      <c r="N1054" s="3"/>
      <c r="W1054" s="17"/>
    </row>
    <row r="1055" spans="1:23" ht="15.75" x14ac:dyDescent="0.25">
      <c r="A1055" s="116">
        <v>196</v>
      </c>
      <c r="B1055" s="178">
        <v>63</v>
      </c>
      <c r="C1055" s="138" t="s">
        <v>1067</v>
      </c>
      <c r="D1055" s="145" t="s">
        <v>689</v>
      </c>
      <c r="E1055" s="159">
        <v>405.28483184625941</v>
      </c>
      <c r="F1055" s="48"/>
      <c r="G1055" s="55"/>
      <c r="H1055" s="53"/>
      <c r="I1055" s="54"/>
      <c r="J1055" s="49"/>
      <c r="K1055" s="134">
        <v>315.19699812382737</v>
      </c>
      <c r="L1055" s="51">
        <v>720.48182997008678</v>
      </c>
      <c r="M1055" s="74"/>
      <c r="N1055" s="3"/>
      <c r="W1055" s="17"/>
    </row>
    <row r="1056" spans="1:23" ht="15.75" x14ac:dyDescent="0.25">
      <c r="A1056" s="116">
        <v>197</v>
      </c>
      <c r="B1056" s="178">
        <v>64</v>
      </c>
      <c r="C1056" s="136" t="s">
        <v>859</v>
      </c>
      <c r="D1056" s="143" t="s">
        <v>689</v>
      </c>
      <c r="E1056" s="158"/>
      <c r="F1056" s="58">
        <v>719.5723684210526</v>
      </c>
      <c r="G1056" s="55"/>
      <c r="H1056" s="53"/>
      <c r="I1056" s="54"/>
      <c r="J1056" s="49"/>
      <c r="K1056" s="135"/>
      <c r="L1056" s="51">
        <v>719.5723684210526</v>
      </c>
      <c r="M1056" s="74"/>
      <c r="N1056" s="3"/>
      <c r="W1056" s="17"/>
    </row>
    <row r="1057" spans="1:23" ht="15.75" x14ac:dyDescent="0.25">
      <c r="A1057" s="116">
        <v>199</v>
      </c>
      <c r="B1057" s="178">
        <v>65</v>
      </c>
      <c r="C1057" s="136" t="s">
        <v>861</v>
      </c>
      <c r="D1057" s="143" t="s">
        <v>689</v>
      </c>
      <c r="E1057" s="158"/>
      <c r="F1057" s="58">
        <v>717.80147662018044</v>
      </c>
      <c r="G1057" s="55"/>
      <c r="H1057" s="53"/>
      <c r="I1057" s="54"/>
      <c r="J1057" s="49"/>
      <c r="K1057" s="135"/>
      <c r="L1057" s="51">
        <v>717.80147662018044</v>
      </c>
      <c r="M1057" s="74"/>
      <c r="N1057" s="3"/>
      <c r="W1057" s="17"/>
    </row>
    <row r="1058" spans="1:23" ht="15.75" x14ac:dyDescent="0.25">
      <c r="A1058" s="116">
        <v>200</v>
      </c>
      <c r="B1058" s="178">
        <v>66</v>
      </c>
      <c r="C1058" s="136" t="s">
        <v>862</v>
      </c>
      <c r="D1058" s="143" t="s">
        <v>689</v>
      </c>
      <c r="E1058" s="158"/>
      <c r="F1058" s="58">
        <v>717.40912817709761</v>
      </c>
      <c r="G1058" s="55"/>
      <c r="H1058" s="53"/>
      <c r="I1058" s="54"/>
      <c r="J1058" s="49"/>
      <c r="K1058" s="135"/>
      <c r="L1058" s="51">
        <v>717.40912817709761</v>
      </c>
      <c r="M1058" s="74"/>
      <c r="N1058" s="3"/>
      <c r="W1058" s="17"/>
    </row>
    <row r="1059" spans="1:23" ht="15.75" x14ac:dyDescent="0.25">
      <c r="A1059" s="116">
        <v>206</v>
      </c>
      <c r="B1059" s="178">
        <v>67</v>
      </c>
      <c r="C1059" s="136" t="s">
        <v>867</v>
      </c>
      <c r="D1059" s="143" t="s">
        <v>689</v>
      </c>
      <c r="E1059" s="158"/>
      <c r="F1059" s="58">
        <v>708.69330453563714</v>
      </c>
      <c r="G1059" s="55"/>
      <c r="H1059" s="53"/>
      <c r="I1059" s="54"/>
      <c r="J1059" s="49"/>
      <c r="K1059" s="135"/>
      <c r="L1059" s="51">
        <v>708.69330453563714</v>
      </c>
      <c r="M1059" s="74"/>
      <c r="N1059" s="3"/>
      <c r="W1059" s="17"/>
    </row>
    <row r="1060" spans="1:23" ht="15.75" x14ac:dyDescent="0.25">
      <c r="A1060" s="116">
        <v>208</v>
      </c>
      <c r="B1060" s="178">
        <v>68</v>
      </c>
      <c r="C1060" s="136" t="s">
        <v>869</v>
      </c>
      <c r="D1060" s="143" t="s">
        <v>689</v>
      </c>
      <c r="E1060" s="158"/>
      <c r="F1060" s="58">
        <v>707.54716981132071</v>
      </c>
      <c r="G1060" s="55"/>
      <c r="H1060" s="53"/>
      <c r="I1060" s="54"/>
      <c r="J1060" s="49"/>
      <c r="K1060" s="135"/>
      <c r="L1060" s="51">
        <v>707.54716981132071</v>
      </c>
      <c r="M1060" s="74"/>
      <c r="N1060" s="3"/>
      <c r="W1060" s="17"/>
    </row>
    <row r="1061" spans="1:23" ht="15.75" x14ac:dyDescent="0.25">
      <c r="A1061" s="116">
        <v>211</v>
      </c>
      <c r="B1061" s="178">
        <v>69</v>
      </c>
      <c r="C1061" s="136" t="s">
        <v>872</v>
      </c>
      <c r="D1061" s="143" t="s">
        <v>689</v>
      </c>
      <c r="E1061" s="158"/>
      <c r="F1061" s="58">
        <v>704.88721804511283</v>
      </c>
      <c r="G1061" s="55"/>
      <c r="H1061" s="53"/>
      <c r="I1061" s="54"/>
      <c r="J1061" s="49"/>
      <c r="K1061" s="135"/>
      <c r="L1061" s="51">
        <v>704.88721804511283</v>
      </c>
      <c r="M1061" s="74"/>
      <c r="N1061" s="3"/>
      <c r="W1061" s="17"/>
    </row>
    <row r="1062" spans="1:23" ht="15.75" x14ac:dyDescent="0.25">
      <c r="A1062" s="116">
        <v>212</v>
      </c>
      <c r="B1062" s="178">
        <v>70</v>
      </c>
      <c r="C1062" s="136" t="s">
        <v>873</v>
      </c>
      <c r="D1062" s="143" t="s">
        <v>689</v>
      </c>
      <c r="E1062" s="158"/>
      <c r="F1062" s="58">
        <v>704.31982828011803</v>
      </c>
      <c r="G1062" s="55"/>
      <c r="H1062" s="53"/>
      <c r="I1062" s="54"/>
      <c r="J1062" s="49"/>
      <c r="K1062" s="135"/>
      <c r="L1062" s="51">
        <v>704.31982828011803</v>
      </c>
      <c r="M1062" s="74"/>
      <c r="N1062" s="3"/>
      <c r="W1062" s="17"/>
    </row>
    <row r="1063" spans="1:23" ht="15.75" x14ac:dyDescent="0.25">
      <c r="A1063" s="116">
        <v>218</v>
      </c>
      <c r="B1063" s="178">
        <v>71</v>
      </c>
      <c r="C1063" s="136" t="s">
        <v>878</v>
      </c>
      <c r="D1063" s="143" t="s">
        <v>689</v>
      </c>
      <c r="E1063" s="158"/>
      <c r="F1063" s="58">
        <v>699.06790945406124</v>
      </c>
      <c r="G1063" s="55"/>
      <c r="H1063" s="53"/>
      <c r="I1063" s="54"/>
      <c r="J1063" s="49"/>
      <c r="K1063" s="135"/>
      <c r="L1063" s="51">
        <v>699.06790945406124</v>
      </c>
      <c r="M1063" s="74"/>
      <c r="N1063" s="3"/>
      <c r="W1063" s="17"/>
    </row>
    <row r="1064" spans="1:23" ht="15.75" x14ac:dyDescent="0.25">
      <c r="A1064" s="116">
        <v>223</v>
      </c>
      <c r="B1064" s="178">
        <v>72</v>
      </c>
      <c r="C1064" s="136" t="s">
        <v>883</v>
      </c>
      <c r="D1064" s="143" t="s">
        <v>689</v>
      </c>
      <c r="E1064" s="158"/>
      <c r="F1064" s="58">
        <v>694.62820852077266</v>
      </c>
      <c r="G1064" s="55"/>
      <c r="H1064" s="53"/>
      <c r="I1064" s="54"/>
      <c r="J1064" s="49"/>
      <c r="K1064" s="135"/>
      <c r="L1064" s="51">
        <v>694.62820852077266</v>
      </c>
      <c r="M1064" s="74"/>
      <c r="N1064" s="3"/>
      <c r="W1064" s="17"/>
    </row>
    <row r="1065" spans="1:23" ht="15.75" x14ac:dyDescent="0.25">
      <c r="A1065" s="116">
        <v>228</v>
      </c>
      <c r="B1065" s="178">
        <v>73</v>
      </c>
      <c r="C1065" s="136" t="s">
        <v>887</v>
      </c>
      <c r="D1065" s="143" t="s">
        <v>689</v>
      </c>
      <c r="E1065" s="158"/>
      <c r="F1065" s="58">
        <v>689.33823529411768</v>
      </c>
      <c r="G1065" s="55"/>
      <c r="H1065" s="53"/>
      <c r="I1065" s="54"/>
      <c r="J1065" s="49"/>
      <c r="K1065" s="135"/>
      <c r="L1065" s="51">
        <v>689.33823529411768</v>
      </c>
      <c r="M1065" s="74"/>
      <c r="N1065" s="3"/>
      <c r="W1065" s="17"/>
    </row>
    <row r="1066" spans="1:23" ht="15.75" x14ac:dyDescent="0.25">
      <c r="A1066" s="116">
        <v>233</v>
      </c>
      <c r="B1066" s="178">
        <v>74</v>
      </c>
      <c r="C1066" s="136" t="s">
        <v>892</v>
      </c>
      <c r="D1066" s="143" t="s">
        <v>689</v>
      </c>
      <c r="E1066" s="158"/>
      <c r="F1066" s="58">
        <v>685.37859007832901</v>
      </c>
      <c r="G1066" s="55"/>
      <c r="H1066" s="53"/>
      <c r="I1066" s="54"/>
      <c r="J1066" s="49"/>
      <c r="K1066" s="135"/>
      <c r="L1066" s="51">
        <v>685.37859007832901</v>
      </c>
      <c r="M1066" s="74"/>
      <c r="N1066" s="3"/>
      <c r="W1066" s="17"/>
    </row>
    <row r="1067" spans="1:23" ht="15.75" x14ac:dyDescent="0.25">
      <c r="A1067" s="116">
        <v>240</v>
      </c>
      <c r="B1067" s="178">
        <v>75</v>
      </c>
      <c r="C1067" s="136" t="s">
        <v>895</v>
      </c>
      <c r="D1067" s="143" t="s">
        <v>689</v>
      </c>
      <c r="E1067" s="158"/>
      <c r="F1067" s="58">
        <v>683.41577714136952</v>
      </c>
      <c r="G1067" s="55"/>
      <c r="H1067" s="53"/>
      <c r="I1067" s="54"/>
      <c r="J1067" s="49"/>
      <c r="K1067" s="135"/>
      <c r="L1067" s="51">
        <v>683.41577714136952</v>
      </c>
      <c r="M1067" s="74"/>
      <c r="N1067" s="3"/>
      <c r="W1067" s="17"/>
    </row>
    <row r="1068" spans="1:23" ht="15.75" x14ac:dyDescent="0.25">
      <c r="A1068" s="116">
        <v>248</v>
      </c>
      <c r="B1068" s="178">
        <v>76</v>
      </c>
      <c r="C1068" s="136" t="s">
        <v>901</v>
      </c>
      <c r="D1068" s="143" t="s">
        <v>689</v>
      </c>
      <c r="E1068" s="158"/>
      <c r="F1068" s="58">
        <v>673.24955116696594</v>
      </c>
      <c r="G1068" s="55"/>
      <c r="H1068" s="53"/>
      <c r="I1068" s="54"/>
      <c r="J1068" s="49"/>
      <c r="K1068" s="135"/>
      <c r="L1068" s="51">
        <v>673.24955116696594</v>
      </c>
      <c r="M1068" s="74"/>
      <c r="N1068" s="3"/>
      <c r="W1068" s="17"/>
    </row>
    <row r="1069" spans="1:23" ht="15.75" x14ac:dyDescent="0.25">
      <c r="A1069" s="116">
        <v>261</v>
      </c>
      <c r="B1069" s="178">
        <v>77</v>
      </c>
      <c r="C1069" s="136" t="s">
        <v>912</v>
      </c>
      <c r="D1069" s="143" t="s">
        <v>689</v>
      </c>
      <c r="E1069" s="158"/>
      <c r="F1069" s="58">
        <v>655.43071161048692</v>
      </c>
      <c r="G1069" s="55"/>
      <c r="H1069" s="53"/>
      <c r="I1069" s="54"/>
      <c r="J1069" s="49"/>
      <c r="K1069" s="135"/>
      <c r="L1069" s="51">
        <v>655.43071161048692</v>
      </c>
      <c r="M1069" s="74"/>
      <c r="N1069" s="3"/>
      <c r="W1069" s="17"/>
    </row>
    <row r="1070" spans="1:23" ht="15.75" x14ac:dyDescent="0.25">
      <c r="A1070" s="116">
        <v>268</v>
      </c>
      <c r="B1070" s="178">
        <v>78</v>
      </c>
      <c r="C1070" s="136" t="s">
        <v>921</v>
      </c>
      <c r="D1070" s="143" t="s">
        <v>689</v>
      </c>
      <c r="E1070" s="158"/>
      <c r="F1070" s="58">
        <v>647.50863344844595</v>
      </c>
      <c r="G1070" s="55"/>
      <c r="H1070" s="53"/>
      <c r="I1070" s="54"/>
      <c r="J1070" s="49"/>
      <c r="K1070" s="135"/>
      <c r="L1070" s="51">
        <v>647.50863344844595</v>
      </c>
      <c r="M1070" s="74"/>
      <c r="N1070" s="3"/>
      <c r="W1070" s="17"/>
    </row>
    <row r="1071" spans="1:23" ht="15.75" x14ac:dyDescent="0.25">
      <c r="A1071" s="116">
        <v>274</v>
      </c>
      <c r="B1071" s="178">
        <v>79</v>
      </c>
      <c r="C1071" s="136" t="s">
        <v>926</v>
      </c>
      <c r="D1071" s="143" t="s">
        <v>689</v>
      </c>
      <c r="E1071" s="158"/>
      <c r="F1071" s="58">
        <v>642.90962527553279</v>
      </c>
      <c r="G1071" s="55"/>
      <c r="H1071" s="53"/>
      <c r="I1071" s="54"/>
      <c r="J1071" s="49"/>
      <c r="K1071" s="135"/>
      <c r="L1071" s="51">
        <v>642.90962527553279</v>
      </c>
      <c r="M1071" s="74"/>
      <c r="N1071" s="3"/>
      <c r="W1071" s="17"/>
    </row>
    <row r="1072" spans="1:23" ht="15.75" x14ac:dyDescent="0.25">
      <c r="A1072" s="116">
        <v>276</v>
      </c>
      <c r="B1072" s="178">
        <v>80</v>
      </c>
      <c r="C1072" s="136" t="s">
        <v>928</v>
      </c>
      <c r="D1072" s="143" t="s">
        <v>689</v>
      </c>
      <c r="E1072" s="158"/>
      <c r="F1072" s="58">
        <v>640.7127166219185</v>
      </c>
      <c r="G1072" s="55"/>
      <c r="H1072" s="53"/>
      <c r="I1072" s="54"/>
      <c r="J1072" s="49"/>
      <c r="K1072" s="135"/>
      <c r="L1072" s="51">
        <v>640.7127166219185</v>
      </c>
      <c r="M1072" s="74"/>
      <c r="N1072" s="3"/>
      <c r="W1072" s="17"/>
    </row>
    <row r="1073" spans="1:23" ht="15.75" x14ac:dyDescent="0.25">
      <c r="A1073" s="116">
        <v>278</v>
      </c>
      <c r="B1073" s="178">
        <v>81</v>
      </c>
      <c r="C1073" s="138" t="s">
        <v>930</v>
      </c>
      <c r="D1073" s="145" t="s">
        <v>689</v>
      </c>
      <c r="E1073" s="159">
        <v>637.17596229379421</v>
      </c>
      <c r="F1073" s="48"/>
      <c r="G1073" s="55"/>
      <c r="H1073" s="53"/>
      <c r="I1073" s="54"/>
      <c r="J1073" s="49"/>
      <c r="K1073" s="135"/>
      <c r="L1073" s="51">
        <v>637.17596229379421</v>
      </c>
      <c r="M1073" s="74"/>
      <c r="N1073" s="3"/>
      <c r="W1073" s="17"/>
    </row>
    <row r="1074" spans="1:23" ht="15.75" x14ac:dyDescent="0.25">
      <c r="A1074" s="116">
        <v>280</v>
      </c>
      <c r="B1074" s="178">
        <v>82</v>
      </c>
      <c r="C1074" s="136" t="s">
        <v>932</v>
      </c>
      <c r="D1074" s="143" t="s">
        <v>689</v>
      </c>
      <c r="E1074" s="158"/>
      <c r="F1074" s="58">
        <v>635.74715427464275</v>
      </c>
      <c r="G1074" s="55"/>
      <c r="H1074" s="53"/>
      <c r="I1074" s="54"/>
      <c r="J1074" s="49"/>
      <c r="K1074" s="135"/>
      <c r="L1074" s="51">
        <v>635.74715427464275</v>
      </c>
      <c r="M1074" s="74"/>
      <c r="N1074" s="3"/>
      <c r="W1074" s="17"/>
    </row>
    <row r="1075" spans="1:23" ht="15.75" x14ac:dyDescent="0.25">
      <c r="A1075" s="116">
        <v>282</v>
      </c>
      <c r="B1075" s="178">
        <v>83</v>
      </c>
      <c r="C1075" s="138" t="s">
        <v>934</v>
      </c>
      <c r="D1075" s="145" t="s">
        <v>689</v>
      </c>
      <c r="E1075" s="159">
        <v>634.93150684931504</v>
      </c>
      <c r="F1075" s="48"/>
      <c r="G1075" s="55"/>
      <c r="H1075" s="53"/>
      <c r="I1075" s="54"/>
      <c r="J1075" s="49"/>
      <c r="K1075" s="135"/>
      <c r="L1075" s="51">
        <v>634.93150684931504</v>
      </c>
      <c r="M1075" s="74"/>
      <c r="N1075" s="3"/>
      <c r="W1075" s="17"/>
    </row>
    <row r="1076" spans="1:23" ht="15.75" x14ac:dyDescent="0.25">
      <c r="A1076" s="116">
        <v>283</v>
      </c>
      <c r="B1076" s="178">
        <v>84</v>
      </c>
      <c r="C1076" s="141" t="s">
        <v>935</v>
      </c>
      <c r="D1076" s="154" t="s">
        <v>689</v>
      </c>
      <c r="E1076" s="148"/>
      <c r="F1076" s="48"/>
      <c r="G1076" s="55"/>
      <c r="H1076" s="53"/>
      <c r="I1076" s="54"/>
      <c r="J1076" s="124">
        <v>634.93065151783651</v>
      </c>
      <c r="K1076" s="135"/>
      <c r="L1076" s="51">
        <v>634.93065151783651</v>
      </c>
      <c r="M1076" s="74"/>
      <c r="N1076" s="3"/>
      <c r="W1076" s="17"/>
    </row>
    <row r="1077" spans="1:23" ht="15.75" x14ac:dyDescent="0.25">
      <c r="A1077" s="116">
        <v>285</v>
      </c>
      <c r="B1077" s="178">
        <v>85</v>
      </c>
      <c r="C1077" s="136" t="s">
        <v>937</v>
      </c>
      <c r="D1077" s="143" t="s">
        <v>689</v>
      </c>
      <c r="E1077" s="158"/>
      <c r="F1077" s="58">
        <v>633.14037626628067</v>
      </c>
      <c r="G1077" s="55"/>
      <c r="H1077" s="53"/>
      <c r="I1077" s="54"/>
      <c r="J1077" s="49"/>
      <c r="K1077" s="135"/>
      <c r="L1077" s="51">
        <v>633.14037626628067</v>
      </c>
      <c r="M1077" s="74"/>
      <c r="N1077" s="3"/>
      <c r="W1077" s="17"/>
    </row>
    <row r="1078" spans="1:23" ht="15.75" x14ac:dyDescent="0.25">
      <c r="A1078" s="116">
        <v>288</v>
      </c>
      <c r="B1078" s="178">
        <v>86</v>
      </c>
      <c r="C1078" s="136" t="s">
        <v>940</v>
      </c>
      <c r="D1078" s="143" t="s">
        <v>689</v>
      </c>
      <c r="E1078" s="158"/>
      <c r="F1078" s="58">
        <v>629.19463087248323</v>
      </c>
      <c r="G1078" s="55"/>
      <c r="H1078" s="53"/>
      <c r="I1078" s="54"/>
      <c r="J1078" s="49"/>
      <c r="K1078" s="135"/>
      <c r="L1078" s="51">
        <v>629.19463087248323</v>
      </c>
      <c r="M1078" s="74"/>
      <c r="N1078" s="3"/>
      <c r="W1078" s="17"/>
    </row>
    <row r="1079" spans="1:23" ht="15.75" x14ac:dyDescent="0.25">
      <c r="A1079" s="116">
        <v>293</v>
      </c>
      <c r="B1079" s="178">
        <v>87</v>
      </c>
      <c r="C1079" s="136" t="s">
        <v>945</v>
      </c>
      <c r="D1079" s="143" t="s">
        <v>689</v>
      </c>
      <c r="E1079" s="158"/>
      <c r="F1079" s="58">
        <v>623.21937321937321</v>
      </c>
      <c r="G1079" s="55"/>
      <c r="H1079" s="53"/>
      <c r="I1079" s="54"/>
      <c r="J1079" s="49"/>
      <c r="K1079" s="135"/>
      <c r="L1079" s="51">
        <v>623.21937321937321</v>
      </c>
      <c r="M1079" s="74"/>
      <c r="N1079" s="3"/>
      <c r="W1079" s="17"/>
    </row>
    <row r="1080" spans="1:23" ht="15.75" x14ac:dyDescent="0.25">
      <c r="A1080" s="116">
        <v>299</v>
      </c>
      <c r="B1080" s="178">
        <v>88</v>
      </c>
      <c r="C1080" s="136" t="s">
        <v>951</v>
      </c>
      <c r="D1080" s="143" t="s">
        <v>689</v>
      </c>
      <c r="E1080" s="158"/>
      <c r="F1080" s="58">
        <v>619.10377358490564</v>
      </c>
      <c r="G1080" s="55"/>
      <c r="H1080" s="53"/>
      <c r="I1080" s="54"/>
      <c r="J1080" s="49"/>
      <c r="K1080" s="135"/>
      <c r="L1080" s="51">
        <v>619.10377358490564</v>
      </c>
      <c r="M1080" s="74"/>
      <c r="N1080" s="3"/>
      <c r="W1080" s="17"/>
    </row>
    <row r="1081" spans="1:23" ht="15.75" x14ac:dyDescent="0.25">
      <c r="A1081" s="116">
        <v>300</v>
      </c>
      <c r="B1081" s="178">
        <v>89</v>
      </c>
      <c r="C1081" s="136" t="s">
        <v>952</v>
      </c>
      <c r="D1081" s="143" t="s">
        <v>689</v>
      </c>
      <c r="E1081" s="158"/>
      <c r="F1081" s="58">
        <v>617.50176429075509</v>
      </c>
      <c r="G1081" s="55"/>
      <c r="H1081" s="53"/>
      <c r="I1081" s="54"/>
      <c r="J1081" s="49"/>
      <c r="K1081" s="135"/>
      <c r="L1081" s="51">
        <v>617.50176429075509</v>
      </c>
      <c r="M1081" s="74"/>
      <c r="N1081" s="3"/>
      <c r="W1081" s="17"/>
    </row>
    <row r="1082" spans="1:23" ht="15.75" x14ac:dyDescent="0.25">
      <c r="A1082" s="116">
        <v>302</v>
      </c>
      <c r="B1082" s="178">
        <v>90</v>
      </c>
      <c r="C1082" s="152" t="s">
        <v>954</v>
      </c>
      <c r="D1082" s="156" t="s">
        <v>689</v>
      </c>
      <c r="E1082" s="158"/>
      <c r="F1082" s="58">
        <v>613.40660359859021</v>
      </c>
      <c r="G1082" s="55"/>
      <c r="H1082" s="53"/>
      <c r="I1082" s="54"/>
      <c r="J1082" s="49"/>
      <c r="K1082" s="135"/>
      <c r="L1082" s="51">
        <v>613.40660359859021</v>
      </c>
      <c r="M1082" s="74"/>
      <c r="N1082" s="3"/>
      <c r="W1082" s="17"/>
    </row>
    <row r="1083" spans="1:23" ht="15.75" x14ac:dyDescent="0.25">
      <c r="A1083" s="116">
        <v>304</v>
      </c>
      <c r="B1083" s="178">
        <v>91</v>
      </c>
      <c r="C1083" s="136" t="s">
        <v>955</v>
      </c>
      <c r="D1083" s="143" t="s">
        <v>689</v>
      </c>
      <c r="E1083" s="158"/>
      <c r="F1083" s="58">
        <v>609.19006730099784</v>
      </c>
      <c r="G1083" s="55"/>
      <c r="H1083" s="53"/>
      <c r="I1083" s="54"/>
      <c r="J1083" s="49"/>
      <c r="K1083" s="135"/>
      <c r="L1083" s="51">
        <v>609.19006730099784</v>
      </c>
      <c r="M1083" s="74"/>
      <c r="N1083" s="3"/>
      <c r="W1083" s="17"/>
    </row>
    <row r="1084" spans="1:23" ht="15.75" x14ac:dyDescent="0.25">
      <c r="A1084" s="116">
        <v>305</v>
      </c>
      <c r="B1084" s="178">
        <v>92</v>
      </c>
      <c r="C1084" s="136" t="s">
        <v>956</v>
      </c>
      <c r="D1084" s="143" t="s">
        <v>689</v>
      </c>
      <c r="E1084" s="158"/>
      <c r="F1084" s="58">
        <v>609.04872389791183</v>
      </c>
      <c r="G1084" s="55"/>
      <c r="H1084" s="53"/>
      <c r="I1084" s="54"/>
      <c r="J1084" s="49"/>
      <c r="K1084" s="135"/>
      <c r="L1084" s="51">
        <v>609.04872389791183</v>
      </c>
      <c r="M1084" s="74"/>
      <c r="N1084" s="3"/>
      <c r="W1084" s="17"/>
    </row>
    <row r="1085" spans="1:23" ht="15.75" x14ac:dyDescent="0.25">
      <c r="A1085" s="116">
        <v>306</v>
      </c>
      <c r="B1085" s="178">
        <v>93</v>
      </c>
      <c r="C1085" s="136" t="s">
        <v>957</v>
      </c>
      <c r="D1085" s="143" t="s">
        <v>689</v>
      </c>
      <c r="E1085" s="158"/>
      <c r="F1085" s="58">
        <v>608.625086946441</v>
      </c>
      <c r="G1085" s="55"/>
      <c r="H1085" s="53"/>
      <c r="I1085" s="54"/>
      <c r="J1085" s="49"/>
      <c r="K1085" s="135"/>
      <c r="L1085" s="51">
        <v>608.625086946441</v>
      </c>
      <c r="M1085" s="74"/>
      <c r="N1085" s="3"/>
      <c r="W1085" s="17"/>
    </row>
    <row r="1086" spans="1:23" ht="15.75" x14ac:dyDescent="0.25">
      <c r="A1086" s="116">
        <v>314</v>
      </c>
      <c r="B1086" s="178">
        <v>94</v>
      </c>
      <c r="C1086" s="136" t="s">
        <v>962</v>
      </c>
      <c r="D1086" s="143" t="s">
        <v>689</v>
      </c>
      <c r="E1086" s="158"/>
      <c r="F1086" s="58">
        <v>601.23683005038947</v>
      </c>
      <c r="G1086" s="55"/>
      <c r="H1086" s="53"/>
      <c r="I1086" s="54"/>
      <c r="J1086" s="49"/>
      <c r="K1086" s="135"/>
      <c r="L1086" s="51">
        <v>601.23683005038947</v>
      </c>
      <c r="M1086" s="74"/>
      <c r="N1086" s="3"/>
      <c r="W1086" s="17"/>
    </row>
    <row r="1087" spans="1:23" ht="15.75" x14ac:dyDescent="0.25">
      <c r="A1087" s="116">
        <v>320</v>
      </c>
      <c r="B1087" s="178">
        <v>95</v>
      </c>
      <c r="C1087" s="136" t="s">
        <v>965</v>
      </c>
      <c r="D1087" s="143" t="s">
        <v>689</v>
      </c>
      <c r="E1087" s="158"/>
      <c r="F1087" s="58">
        <v>596.59090909090901</v>
      </c>
      <c r="G1087" s="55"/>
      <c r="H1087" s="53"/>
      <c r="I1087" s="54"/>
      <c r="J1087" s="49"/>
      <c r="K1087" s="135"/>
      <c r="L1087" s="51">
        <v>596.59090909090901</v>
      </c>
      <c r="M1087" s="74"/>
      <c r="N1087" s="3"/>
      <c r="W1087" s="17"/>
    </row>
    <row r="1088" spans="1:23" ht="15.75" x14ac:dyDescent="0.25">
      <c r="A1088" s="116">
        <v>322</v>
      </c>
      <c r="B1088" s="178">
        <v>96</v>
      </c>
      <c r="C1088" s="136" t="s">
        <v>967</v>
      </c>
      <c r="D1088" s="143" t="s">
        <v>689</v>
      </c>
      <c r="E1088" s="158"/>
      <c r="F1088" s="58">
        <v>591.3494030186979</v>
      </c>
      <c r="G1088" s="55"/>
      <c r="H1088" s="53"/>
      <c r="I1088" s="54"/>
      <c r="J1088" s="49"/>
      <c r="K1088" s="135"/>
      <c r="L1088" s="51">
        <v>591.3494030186979</v>
      </c>
      <c r="M1088" s="74"/>
      <c r="N1088" s="3"/>
      <c r="W1088" s="17"/>
    </row>
    <row r="1089" spans="1:23" ht="15.75" x14ac:dyDescent="0.25">
      <c r="A1089" s="116">
        <v>323</v>
      </c>
      <c r="B1089" s="178">
        <v>97</v>
      </c>
      <c r="C1089" s="136" t="s">
        <v>968</v>
      </c>
      <c r="D1089" s="143" t="s">
        <v>689</v>
      </c>
      <c r="E1089" s="158"/>
      <c r="F1089" s="58">
        <v>590.15287769784175</v>
      </c>
      <c r="G1089" s="55"/>
      <c r="H1089" s="53"/>
      <c r="I1089" s="54"/>
      <c r="J1089" s="49"/>
      <c r="K1089" s="135"/>
      <c r="L1089" s="51">
        <v>590.15287769784175</v>
      </c>
      <c r="M1089" s="74"/>
      <c r="N1089" s="3"/>
      <c r="W1089" s="17"/>
    </row>
    <row r="1090" spans="1:23" ht="15.75" x14ac:dyDescent="0.25">
      <c r="A1090" s="116">
        <v>324</v>
      </c>
      <c r="B1090" s="178">
        <v>98</v>
      </c>
      <c r="C1090" s="136" t="s">
        <v>969</v>
      </c>
      <c r="D1090" s="143" t="s">
        <v>689</v>
      </c>
      <c r="E1090" s="158"/>
      <c r="F1090" s="58">
        <v>590.15287769784175</v>
      </c>
      <c r="G1090" s="55"/>
      <c r="H1090" s="53"/>
      <c r="I1090" s="54"/>
      <c r="J1090" s="49"/>
      <c r="K1090" s="135"/>
      <c r="L1090" s="51">
        <v>590.15287769784175</v>
      </c>
      <c r="M1090" s="74"/>
      <c r="N1090" s="3"/>
      <c r="W1090" s="17"/>
    </row>
    <row r="1091" spans="1:23" ht="15.75" x14ac:dyDescent="0.25">
      <c r="A1091" s="116">
        <v>330</v>
      </c>
      <c r="B1091" s="178">
        <v>99</v>
      </c>
      <c r="C1091" s="141" t="s">
        <v>1678</v>
      </c>
      <c r="D1091" s="146" t="s">
        <v>689</v>
      </c>
      <c r="E1091" s="150"/>
      <c r="F1091" s="48"/>
      <c r="G1091" s="55"/>
      <c r="H1091" s="53"/>
      <c r="I1091" s="54"/>
      <c r="J1091" s="49"/>
      <c r="K1091" s="134">
        <v>581.9292333614153</v>
      </c>
      <c r="L1091" s="51">
        <v>581.9292333614153</v>
      </c>
      <c r="M1091" s="74"/>
      <c r="N1091" s="3"/>
      <c r="W1091" s="17"/>
    </row>
    <row r="1092" spans="1:23" ht="15.75" x14ac:dyDescent="0.25">
      <c r="A1092" s="116">
        <v>339</v>
      </c>
      <c r="B1092" s="178">
        <v>100</v>
      </c>
      <c r="C1092" s="136" t="s">
        <v>977</v>
      </c>
      <c r="D1092" s="143" t="s">
        <v>689</v>
      </c>
      <c r="E1092" s="158"/>
      <c r="F1092" s="58">
        <v>576.92307692307691</v>
      </c>
      <c r="G1092" s="55"/>
      <c r="H1092" s="53"/>
      <c r="I1092" s="54"/>
      <c r="J1092" s="49"/>
      <c r="K1092" s="135"/>
      <c r="L1092" s="51">
        <v>576.92307692307691</v>
      </c>
      <c r="M1092" s="74"/>
      <c r="N1092" s="3"/>
      <c r="W1092" s="17"/>
    </row>
    <row r="1093" spans="1:23" ht="15.75" x14ac:dyDescent="0.25">
      <c r="A1093" s="116">
        <v>340</v>
      </c>
      <c r="B1093" s="178">
        <v>101</v>
      </c>
      <c r="C1093" s="136" t="s">
        <v>978</v>
      </c>
      <c r="D1093" s="143" t="s">
        <v>689</v>
      </c>
      <c r="E1093" s="158"/>
      <c r="F1093" s="58">
        <v>576.92307692307691</v>
      </c>
      <c r="G1093" s="55"/>
      <c r="H1093" s="53"/>
      <c r="I1093" s="54"/>
      <c r="J1093" s="49"/>
      <c r="K1093" s="135"/>
      <c r="L1093" s="51">
        <v>576.92307692307691</v>
      </c>
      <c r="M1093" s="74"/>
      <c r="N1093" s="3"/>
      <c r="W1093" s="17"/>
    </row>
    <row r="1094" spans="1:23" ht="15.75" x14ac:dyDescent="0.25">
      <c r="A1094" s="116">
        <v>342</v>
      </c>
      <c r="B1094" s="178">
        <v>102</v>
      </c>
      <c r="C1094" s="136" t="s">
        <v>979</v>
      </c>
      <c r="D1094" s="143" t="s">
        <v>689</v>
      </c>
      <c r="E1094" s="158"/>
      <c r="F1094" s="58">
        <v>574.6497373029772</v>
      </c>
      <c r="G1094" s="55"/>
      <c r="H1094" s="53"/>
      <c r="I1094" s="54"/>
      <c r="J1094" s="49"/>
      <c r="K1094" s="135"/>
      <c r="L1094" s="51">
        <v>574.6497373029772</v>
      </c>
      <c r="M1094" s="74"/>
      <c r="N1094" s="3"/>
      <c r="W1094" s="17"/>
    </row>
    <row r="1095" spans="1:23" ht="15.75" x14ac:dyDescent="0.25">
      <c r="A1095" s="116">
        <v>349</v>
      </c>
      <c r="B1095" s="178">
        <v>103</v>
      </c>
      <c r="C1095" s="141" t="s">
        <v>1687</v>
      </c>
      <c r="D1095" s="146" t="s">
        <v>689</v>
      </c>
      <c r="E1095" s="150"/>
      <c r="F1095" s="48"/>
      <c r="G1095" s="55"/>
      <c r="H1095" s="53"/>
      <c r="I1095" s="54"/>
      <c r="J1095" s="49"/>
      <c r="K1095" s="134">
        <v>563.41761827079938</v>
      </c>
      <c r="L1095" s="51">
        <v>563.41761827079938</v>
      </c>
      <c r="M1095" s="74"/>
      <c r="N1095" s="3"/>
      <c r="W1095" s="17"/>
    </row>
    <row r="1096" spans="1:23" ht="15.75" x14ac:dyDescent="0.25">
      <c r="A1096" s="116">
        <v>361</v>
      </c>
      <c r="B1096" s="178">
        <v>104</v>
      </c>
      <c r="C1096" s="136" t="s">
        <v>990</v>
      </c>
      <c r="D1096" s="143" t="s">
        <v>689</v>
      </c>
      <c r="E1096" s="158"/>
      <c r="F1096" s="58">
        <v>545.05813953488371</v>
      </c>
      <c r="G1096" s="55"/>
      <c r="H1096" s="53"/>
      <c r="I1096" s="54"/>
      <c r="J1096" s="49"/>
      <c r="K1096" s="135"/>
      <c r="L1096" s="51">
        <v>545.05813953488371</v>
      </c>
      <c r="M1096" s="74"/>
      <c r="N1096" s="3"/>
      <c r="W1096" s="17"/>
    </row>
    <row r="1097" spans="1:23" ht="15.75" x14ac:dyDescent="0.25">
      <c r="A1097" s="116">
        <v>363</v>
      </c>
      <c r="B1097" s="178">
        <v>105</v>
      </c>
      <c r="C1097" s="141" t="s">
        <v>1693</v>
      </c>
      <c r="D1097" s="146" t="s">
        <v>689</v>
      </c>
      <c r="E1097" s="150"/>
      <c r="F1097" s="48"/>
      <c r="G1097" s="55"/>
      <c r="H1097" s="53"/>
      <c r="I1097" s="54"/>
      <c r="J1097" s="49"/>
      <c r="K1097" s="134">
        <v>540.91620986687542</v>
      </c>
      <c r="L1097" s="51">
        <v>540.91620986687542</v>
      </c>
      <c r="M1097" s="74"/>
      <c r="N1097" s="3"/>
      <c r="W1097" s="17"/>
    </row>
    <row r="1098" spans="1:23" ht="15.75" x14ac:dyDescent="0.25">
      <c r="A1098" s="116">
        <v>370</v>
      </c>
      <c r="B1098" s="178">
        <v>106</v>
      </c>
      <c r="C1098" s="136" t="s">
        <v>996</v>
      </c>
      <c r="D1098" s="143" t="s">
        <v>689</v>
      </c>
      <c r="E1098" s="158"/>
      <c r="F1098" s="58">
        <v>529.02055622732769</v>
      </c>
      <c r="G1098" s="55"/>
      <c r="H1098" s="53"/>
      <c r="I1098" s="54"/>
      <c r="J1098" s="49"/>
      <c r="K1098" s="135"/>
      <c r="L1098" s="51">
        <v>529.02055622732769</v>
      </c>
      <c r="M1098" s="74"/>
      <c r="N1098" s="3"/>
      <c r="W1098" s="17"/>
    </row>
    <row r="1099" spans="1:23" ht="15.75" x14ac:dyDescent="0.25">
      <c r="A1099" s="116">
        <v>375</v>
      </c>
      <c r="B1099" s="178">
        <v>107</v>
      </c>
      <c r="C1099" s="152" t="s">
        <v>1000</v>
      </c>
      <c r="D1099" s="156" t="s">
        <v>689</v>
      </c>
      <c r="E1099" s="158"/>
      <c r="F1099" s="58">
        <v>522.53693608280003</v>
      </c>
      <c r="G1099" s="55"/>
      <c r="H1099" s="53"/>
      <c r="I1099" s="54"/>
      <c r="J1099" s="49"/>
      <c r="K1099" s="135"/>
      <c r="L1099" s="51">
        <v>522.53693608280003</v>
      </c>
      <c r="M1099" s="74"/>
      <c r="N1099" s="3"/>
      <c r="W1099" s="17"/>
    </row>
    <row r="1100" spans="1:23" ht="15.75" x14ac:dyDescent="0.25">
      <c r="A1100" s="116">
        <v>381</v>
      </c>
      <c r="B1100" s="178">
        <v>108</v>
      </c>
      <c r="C1100" s="136" t="s">
        <v>1005</v>
      </c>
      <c r="D1100" s="143" t="s">
        <v>689</v>
      </c>
      <c r="E1100" s="158"/>
      <c r="F1100" s="58">
        <v>512.6953125</v>
      </c>
      <c r="G1100" s="55"/>
      <c r="H1100" s="53"/>
      <c r="I1100" s="54"/>
      <c r="J1100" s="49"/>
      <c r="K1100" s="135"/>
      <c r="L1100" s="51">
        <v>512.6953125</v>
      </c>
      <c r="M1100" s="74"/>
      <c r="N1100" s="3"/>
      <c r="W1100" s="17"/>
    </row>
    <row r="1101" spans="1:23" ht="15.75" x14ac:dyDescent="0.25">
      <c r="A1101" s="116">
        <v>388</v>
      </c>
      <c r="B1101" s="178">
        <v>109</v>
      </c>
      <c r="C1101" s="136" t="s">
        <v>1012</v>
      </c>
      <c r="D1101" s="143" t="s">
        <v>689</v>
      </c>
      <c r="E1101" s="158"/>
      <c r="F1101" s="58">
        <v>505.97532767925981</v>
      </c>
      <c r="G1101" s="55"/>
      <c r="H1101" s="53"/>
      <c r="I1101" s="54"/>
      <c r="J1101" s="49"/>
      <c r="K1101" s="135"/>
      <c r="L1101" s="51">
        <v>505.97532767925981</v>
      </c>
      <c r="M1101" s="74"/>
      <c r="N1101" s="3"/>
      <c r="W1101" s="17"/>
    </row>
    <row r="1102" spans="1:23" ht="15.75" x14ac:dyDescent="0.25">
      <c r="A1102" s="116">
        <v>389</v>
      </c>
      <c r="B1102" s="178">
        <v>110</v>
      </c>
      <c r="C1102" s="141" t="s">
        <v>1696</v>
      </c>
      <c r="D1102" s="146" t="s">
        <v>689</v>
      </c>
      <c r="E1102" s="150"/>
      <c r="F1102" s="48"/>
      <c r="G1102" s="55"/>
      <c r="H1102" s="53"/>
      <c r="I1102" s="54"/>
      <c r="J1102" s="49"/>
      <c r="K1102" s="134">
        <v>503.0954115076475</v>
      </c>
      <c r="L1102" s="51">
        <v>503.0954115076475</v>
      </c>
      <c r="M1102" s="74"/>
      <c r="N1102" s="3"/>
      <c r="W1102" s="17"/>
    </row>
    <row r="1103" spans="1:23" ht="15.75" x14ac:dyDescent="0.25">
      <c r="A1103" s="116">
        <v>390</v>
      </c>
      <c r="B1103" s="178">
        <v>111</v>
      </c>
      <c r="C1103" s="141" t="s">
        <v>1697</v>
      </c>
      <c r="D1103" s="146" t="s">
        <v>689</v>
      </c>
      <c r="E1103" s="150"/>
      <c r="F1103" s="48"/>
      <c r="G1103" s="55"/>
      <c r="H1103" s="53"/>
      <c r="I1103" s="54"/>
      <c r="J1103" s="49"/>
      <c r="K1103" s="134">
        <v>502.72925764192144</v>
      </c>
      <c r="L1103" s="51">
        <v>502.72925764192144</v>
      </c>
      <c r="M1103" s="74"/>
      <c r="N1103" s="3"/>
      <c r="W1103" s="17"/>
    </row>
    <row r="1104" spans="1:23" ht="15.75" x14ac:dyDescent="0.25">
      <c r="A1104" s="116">
        <v>400</v>
      </c>
      <c r="B1104" s="178">
        <v>112</v>
      </c>
      <c r="C1104" s="136" t="s">
        <v>1020</v>
      </c>
      <c r="D1104" s="143" t="s">
        <v>689</v>
      </c>
      <c r="E1104" s="148">
        <v>494.38630626840552</v>
      </c>
      <c r="F1104" s="48"/>
      <c r="G1104" s="55"/>
      <c r="H1104" s="53"/>
      <c r="I1104" s="54"/>
      <c r="J1104" s="49"/>
      <c r="K1104" s="135"/>
      <c r="L1104" s="51">
        <v>494.38630626840552</v>
      </c>
      <c r="M1104" s="74"/>
      <c r="N1104" s="3"/>
      <c r="W1104" s="17"/>
    </row>
    <row r="1105" spans="1:23" ht="15.75" x14ac:dyDescent="0.25">
      <c r="A1105" s="116">
        <v>403</v>
      </c>
      <c r="B1105" s="178">
        <v>113</v>
      </c>
      <c r="C1105" s="136" t="s">
        <v>1023</v>
      </c>
      <c r="D1105" s="143" t="s">
        <v>689</v>
      </c>
      <c r="E1105" s="158"/>
      <c r="F1105" s="58">
        <v>493.79232505643341</v>
      </c>
      <c r="G1105" s="55"/>
      <c r="H1105" s="53"/>
      <c r="I1105" s="54"/>
      <c r="J1105" s="49"/>
      <c r="K1105" s="135"/>
      <c r="L1105" s="51">
        <v>493.79232505643341</v>
      </c>
      <c r="M1105" s="74"/>
      <c r="N1105" s="3"/>
      <c r="W1105" s="17"/>
    </row>
    <row r="1106" spans="1:23" ht="15.75" x14ac:dyDescent="0.25">
      <c r="A1106" s="116">
        <v>411</v>
      </c>
      <c r="B1106" s="178">
        <v>114</v>
      </c>
      <c r="C1106" s="141" t="s">
        <v>1699</v>
      </c>
      <c r="D1106" s="146" t="s">
        <v>689</v>
      </c>
      <c r="E1106" s="150"/>
      <c r="F1106" s="48"/>
      <c r="G1106" s="55"/>
      <c r="H1106" s="53"/>
      <c r="I1106" s="54"/>
      <c r="J1106" s="49"/>
      <c r="K1106" s="134">
        <v>479.68749999999994</v>
      </c>
      <c r="L1106" s="51">
        <v>479.68749999999994</v>
      </c>
      <c r="M1106" s="74"/>
      <c r="N1106" s="3"/>
      <c r="W1106" s="17"/>
    </row>
    <row r="1107" spans="1:23" ht="15.75" x14ac:dyDescent="0.25">
      <c r="A1107" s="116">
        <v>415</v>
      </c>
      <c r="B1107" s="178">
        <v>115</v>
      </c>
      <c r="C1107" s="138" t="s">
        <v>1029</v>
      </c>
      <c r="D1107" s="145" t="s">
        <v>689</v>
      </c>
      <c r="E1107" s="148"/>
      <c r="F1107" s="48"/>
      <c r="G1107" s="55"/>
      <c r="H1107" s="120">
        <v>464.71846044191022</v>
      </c>
      <c r="I1107" s="54"/>
      <c r="J1107" s="49"/>
      <c r="K1107" s="135"/>
      <c r="L1107" s="51">
        <v>464.71846044191022</v>
      </c>
      <c r="M1107" s="74"/>
      <c r="N1107" s="3"/>
      <c r="W1107" s="17"/>
    </row>
    <row r="1108" spans="1:23" ht="15.75" x14ac:dyDescent="0.25">
      <c r="A1108" s="116">
        <v>430</v>
      </c>
      <c r="B1108" s="178">
        <v>116</v>
      </c>
      <c r="C1108" s="136" t="s">
        <v>1040</v>
      </c>
      <c r="D1108" s="143" t="s">
        <v>689</v>
      </c>
      <c r="E1108" s="158"/>
      <c r="F1108" s="58">
        <v>452.74725274725273</v>
      </c>
      <c r="G1108" s="55"/>
      <c r="H1108" s="53"/>
      <c r="I1108" s="54"/>
      <c r="J1108" s="49"/>
      <c r="K1108" s="135"/>
      <c r="L1108" s="51">
        <v>452.74725274725273</v>
      </c>
      <c r="M1108" s="74"/>
      <c r="N1108" s="3"/>
      <c r="W1108" s="17"/>
    </row>
    <row r="1109" spans="1:23" ht="15.75" x14ac:dyDescent="0.25">
      <c r="A1109" s="116">
        <v>438</v>
      </c>
      <c r="B1109" s="178">
        <v>117</v>
      </c>
      <c r="C1109" s="141" t="s">
        <v>1047</v>
      </c>
      <c r="D1109" s="154" t="s">
        <v>689</v>
      </c>
      <c r="E1109" s="148"/>
      <c r="F1109" s="48"/>
      <c r="G1109" s="55"/>
      <c r="H1109" s="53"/>
      <c r="I1109" s="54"/>
      <c r="J1109" s="124">
        <v>438.88166449934982</v>
      </c>
      <c r="K1109" s="135"/>
      <c r="L1109" s="51">
        <v>438.88166449934982</v>
      </c>
      <c r="M1109" s="74"/>
      <c r="N1109" s="3"/>
      <c r="W1109" s="17"/>
    </row>
    <row r="1110" spans="1:23" ht="15.75" x14ac:dyDescent="0.25">
      <c r="A1110" s="116">
        <v>441</v>
      </c>
      <c r="B1110" s="178">
        <v>118</v>
      </c>
      <c r="C1110" s="136" t="s">
        <v>1049</v>
      </c>
      <c r="D1110" s="143" t="s">
        <v>689</v>
      </c>
      <c r="E1110" s="158"/>
      <c r="F1110" s="58">
        <v>434.29374560787073</v>
      </c>
      <c r="G1110" s="55"/>
      <c r="H1110" s="53"/>
      <c r="I1110" s="54"/>
      <c r="J1110" s="49"/>
      <c r="K1110" s="135"/>
      <c r="L1110" s="51">
        <v>434.29374560787073</v>
      </c>
      <c r="M1110" s="74"/>
      <c r="N1110" s="3"/>
      <c r="W1110" s="17"/>
    </row>
    <row r="1111" spans="1:23" ht="15.75" x14ac:dyDescent="0.25">
      <c r="A1111" s="116">
        <v>448</v>
      </c>
      <c r="B1111" s="178">
        <v>119</v>
      </c>
      <c r="C1111" s="136" t="s">
        <v>1056</v>
      </c>
      <c r="D1111" s="143" t="s">
        <v>689</v>
      </c>
      <c r="E1111" s="158"/>
      <c r="F1111" s="58">
        <v>426.20689655172413</v>
      </c>
      <c r="G1111" s="55"/>
      <c r="H1111" s="53"/>
      <c r="I1111" s="54"/>
      <c r="J1111" s="49"/>
      <c r="K1111" s="135"/>
      <c r="L1111" s="51">
        <v>426.20689655172413</v>
      </c>
      <c r="M1111" s="74"/>
      <c r="N1111" s="3"/>
      <c r="W1111" s="17"/>
    </row>
    <row r="1112" spans="1:23" ht="15.75" x14ac:dyDescent="0.25">
      <c r="A1112" s="116">
        <v>454</v>
      </c>
      <c r="B1112" s="178">
        <v>120</v>
      </c>
      <c r="C1112" s="136" t="s">
        <v>1059</v>
      </c>
      <c r="D1112" s="143" t="s">
        <v>689</v>
      </c>
      <c r="E1112" s="158"/>
      <c r="F1112" s="58">
        <v>415.60188298587758</v>
      </c>
      <c r="G1112" s="55"/>
      <c r="H1112" s="53"/>
      <c r="I1112" s="54"/>
      <c r="J1112" s="49"/>
      <c r="K1112" s="135"/>
      <c r="L1112" s="51">
        <v>415.60188298587758</v>
      </c>
      <c r="M1112" s="74"/>
      <c r="N1112" s="3"/>
      <c r="W1112" s="17"/>
    </row>
    <row r="1113" spans="1:23" ht="15.75" x14ac:dyDescent="0.25">
      <c r="A1113" s="116">
        <v>461</v>
      </c>
      <c r="B1113" s="178">
        <v>121</v>
      </c>
      <c r="C1113" s="141" t="s">
        <v>1710</v>
      </c>
      <c r="D1113" s="146" t="s">
        <v>689</v>
      </c>
      <c r="E1113" s="150"/>
      <c r="F1113" s="48"/>
      <c r="G1113" s="55"/>
      <c r="H1113" s="53"/>
      <c r="I1113" s="54"/>
      <c r="J1113" s="49"/>
      <c r="K1113" s="134">
        <v>410.18408551068876</v>
      </c>
      <c r="L1113" s="51">
        <v>410.18408551068876</v>
      </c>
      <c r="M1113" s="74"/>
      <c r="N1113" s="3"/>
      <c r="W1113" s="17"/>
    </row>
    <row r="1114" spans="1:23" ht="15.75" x14ac:dyDescent="0.25">
      <c r="A1114" s="116">
        <v>470</v>
      </c>
      <c r="B1114" s="178">
        <v>122</v>
      </c>
      <c r="C1114" s="141" t="s">
        <v>1713</v>
      </c>
      <c r="D1114" s="146" t="s">
        <v>689</v>
      </c>
      <c r="E1114" s="150"/>
      <c r="F1114" s="48"/>
      <c r="G1114" s="55"/>
      <c r="H1114" s="53"/>
      <c r="I1114" s="54"/>
      <c r="J1114" s="49"/>
      <c r="K1114" s="134">
        <v>400.43478260869557</v>
      </c>
      <c r="L1114" s="51">
        <v>400.43478260869557</v>
      </c>
      <c r="M1114" s="74"/>
      <c r="N1114" s="3"/>
      <c r="W1114" s="17"/>
    </row>
    <row r="1115" spans="1:23" ht="15.75" x14ac:dyDescent="0.25">
      <c r="A1115" s="116">
        <v>471</v>
      </c>
      <c r="B1115" s="178">
        <v>123</v>
      </c>
      <c r="C1115" s="141" t="s">
        <v>1714</v>
      </c>
      <c r="D1115" s="146" t="s">
        <v>689</v>
      </c>
      <c r="E1115" s="150"/>
      <c r="F1115" s="48"/>
      <c r="G1115" s="55"/>
      <c r="H1115" s="53"/>
      <c r="I1115" s="54"/>
      <c r="J1115" s="49"/>
      <c r="K1115" s="134">
        <v>400.43478260869557</v>
      </c>
      <c r="L1115" s="51">
        <v>400.43478260869557</v>
      </c>
      <c r="M1115" s="74"/>
      <c r="N1115" s="3"/>
      <c r="W1115" s="17"/>
    </row>
    <row r="1116" spans="1:23" ht="15.75" x14ac:dyDescent="0.25">
      <c r="A1116" s="116">
        <v>475</v>
      </c>
      <c r="B1116" s="178">
        <v>124</v>
      </c>
      <c r="C1116" s="141" t="s">
        <v>1765</v>
      </c>
      <c r="D1116" s="146" t="s">
        <v>689</v>
      </c>
      <c r="E1116" s="150"/>
      <c r="F1116" s="48"/>
      <c r="G1116" s="55"/>
      <c r="H1116" s="53"/>
      <c r="I1116" s="54"/>
      <c r="J1116" s="49"/>
      <c r="K1116" s="134">
        <v>399.29824561403512</v>
      </c>
      <c r="L1116" s="51">
        <v>399.29824561403512</v>
      </c>
      <c r="M1116" s="74"/>
      <c r="N1116" s="3"/>
      <c r="W1116" s="17"/>
    </row>
    <row r="1117" spans="1:23" ht="15.75" x14ac:dyDescent="0.25">
      <c r="A1117" s="116">
        <v>476</v>
      </c>
      <c r="B1117" s="178">
        <v>125</v>
      </c>
      <c r="C1117" s="136" t="s">
        <v>1071</v>
      </c>
      <c r="D1117" s="143" t="s">
        <v>689</v>
      </c>
      <c r="E1117" s="158"/>
      <c r="F1117" s="58">
        <v>398.19587628865975</v>
      </c>
      <c r="G1117" s="55"/>
      <c r="H1117" s="53"/>
      <c r="I1117" s="54"/>
      <c r="J1117" s="49"/>
      <c r="K1117" s="135"/>
      <c r="L1117" s="51">
        <v>398.19587628865975</v>
      </c>
      <c r="M1117" s="74"/>
      <c r="N1117" s="3"/>
      <c r="W1117" s="17"/>
    </row>
    <row r="1118" spans="1:23" ht="15.75" x14ac:dyDescent="0.25">
      <c r="A1118" s="116">
        <v>478</v>
      </c>
      <c r="B1118" s="178">
        <v>126</v>
      </c>
      <c r="C1118" s="136" t="s">
        <v>1073</v>
      </c>
      <c r="D1118" s="143" t="s">
        <v>689</v>
      </c>
      <c r="E1118" s="158"/>
      <c r="F1118" s="58">
        <v>397.93947198969738</v>
      </c>
      <c r="G1118" s="55"/>
      <c r="H1118" s="53"/>
      <c r="I1118" s="54"/>
      <c r="J1118" s="49"/>
      <c r="K1118" s="135"/>
      <c r="L1118" s="51">
        <v>397.93947198969738</v>
      </c>
      <c r="M1118" s="74"/>
      <c r="N1118" s="3"/>
      <c r="W1118" s="17"/>
    </row>
    <row r="1119" spans="1:23" ht="15.75" x14ac:dyDescent="0.25">
      <c r="A1119" s="116">
        <v>479</v>
      </c>
      <c r="B1119" s="178">
        <v>127</v>
      </c>
      <c r="C1119" s="141" t="s">
        <v>1716</v>
      </c>
      <c r="D1119" s="146" t="s">
        <v>689</v>
      </c>
      <c r="E1119" s="150"/>
      <c r="F1119" s="48"/>
      <c r="G1119" s="55"/>
      <c r="H1119" s="53"/>
      <c r="I1119" s="54"/>
      <c r="J1119" s="49"/>
      <c r="K1119" s="134">
        <v>397.43958573072501</v>
      </c>
      <c r="L1119" s="51">
        <v>397.43958573072501</v>
      </c>
      <c r="M1119" s="74"/>
      <c r="N1119" s="3"/>
      <c r="W1119" s="17"/>
    </row>
    <row r="1120" spans="1:23" ht="15.75" x14ac:dyDescent="0.25">
      <c r="A1120" s="116">
        <v>481</v>
      </c>
      <c r="B1120" s="178">
        <v>128</v>
      </c>
      <c r="C1120" s="141" t="s">
        <v>1776</v>
      </c>
      <c r="D1120" s="146" t="s">
        <v>689</v>
      </c>
      <c r="E1120" s="150"/>
      <c r="F1120" s="48"/>
      <c r="G1120" s="55"/>
      <c r="H1120" s="53"/>
      <c r="I1120" s="54"/>
      <c r="J1120" s="49"/>
      <c r="K1120" s="134">
        <v>395.29411764705873</v>
      </c>
      <c r="L1120" s="51">
        <v>395.29411764705873</v>
      </c>
      <c r="M1120" s="74"/>
      <c r="N1120" s="3"/>
      <c r="W1120" s="17"/>
    </row>
    <row r="1121" spans="1:23" ht="15.75" x14ac:dyDescent="0.25">
      <c r="A1121" s="116">
        <v>482</v>
      </c>
      <c r="B1121" s="178">
        <v>129</v>
      </c>
      <c r="C1121" s="141" t="s">
        <v>1717</v>
      </c>
      <c r="D1121" s="146" t="s">
        <v>689</v>
      </c>
      <c r="E1121" s="150"/>
      <c r="F1121" s="48"/>
      <c r="G1121" s="55"/>
      <c r="H1121" s="53"/>
      <c r="I1121" s="54"/>
      <c r="J1121" s="49"/>
      <c r="K1121" s="134">
        <v>391.8037436188315</v>
      </c>
      <c r="L1121" s="51">
        <v>391.8037436188315</v>
      </c>
      <c r="M1121" s="74"/>
      <c r="N1121" s="3"/>
      <c r="W1121" s="17"/>
    </row>
    <row r="1122" spans="1:23" ht="15.75" x14ac:dyDescent="0.25">
      <c r="A1122" s="116">
        <v>487</v>
      </c>
      <c r="B1122" s="178">
        <v>130</v>
      </c>
      <c r="C1122" s="138" t="s">
        <v>1079</v>
      </c>
      <c r="D1122" s="145" t="s">
        <v>689</v>
      </c>
      <c r="E1122" s="159">
        <v>385.19243313763855</v>
      </c>
      <c r="F1122" s="48"/>
      <c r="G1122" s="55"/>
      <c r="H1122" s="53"/>
      <c r="I1122" s="54"/>
      <c r="J1122" s="49"/>
      <c r="K1122" s="135"/>
      <c r="L1122" s="51">
        <v>385.19243313763855</v>
      </c>
      <c r="M1122" s="74"/>
      <c r="N1122" s="3"/>
      <c r="W1122" s="17"/>
    </row>
    <row r="1123" spans="1:23" ht="15.75" x14ac:dyDescent="0.25">
      <c r="A1123" s="116">
        <v>499</v>
      </c>
      <c r="B1123" s="178">
        <v>131</v>
      </c>
      <c r="C1123" s="136" t="s">
        <v>1087</v>
      </c>
      <c r="D1123" s="143" t="s">
        <v>689</v>
      </c>
      <c r="E1123" s="158"/>
      <c r="F1123" s="58">
        <v>376.599634369287</v>
      </c>
      <c r="G1123" s="55"/>
      <c r="H1123" s="53"/>
      <c r="I1123" s="54"/>
      <c r="J1123" s="49"/>
      <c r="K1123" s="135"/>
      <c r="L1123" s="51">
        <v>376.599634369287</v>
      </c>
      <c r="M1123" s="74"/>
      <c r="N1123" s="3"/>
      <c r="W1123" s="17"/>
    </row>
    <row r="1124" spans="1:23" ht="15.75" x14ac:dyDescent="0.25">
      <c r="A1124" s="116">
        <v>501</v>
      </c>
      <c r="B1124" s="178">
        <v>132</v>
      </c>
      <c r="C1124" s="136" t="s">
        <v>1089</v>
      </c>
      <c r="D1124" s="143" t="s">
        <v>689</v>
      </c>
      <c r="E1124" s="158"/>
      <c r="F1124" s="58">
        <v>375</v>
      </c>
      <c r="G1124" s="55"/>
      <c r="H1124" s="53"/>
      <c r="I1124" s="54"/>
      <c r="J1124" s="49"/>
      <c r="K1124" s="135"/>
      <c r="L1124" s="51">
        <v>375</v>
      </c>
      <c r="M1124" s="74"/>
      <c r="N1124" s="3"/>
      <c r="W1124" s="17"/>
    </row>
    <row r="1125" spans="1:23" ht="15.75" x14ac:dyDescent="0.25">
      <c r="A1125" s="116">
        <v>504</v>
      </c>
      <c r="B1125" s="178">
        <v>133</v>
      </c>
      <c r="C1125" s="141" t="s">
        <v>1092</v>
      </c>
      <c r="D1125" s="154" t="s">
        <v>689</v>
      </c>
      <c r="E1125" s="148"/>
      <c r="F1125" s="48"/>
      <c r="G1125" s="55"/>
      <c r="H1125" s="53"/>
      <c r="I1125" s="54"/>
      <c r="J1125" s="124">
        <v>371.69603524229075</v>
      </c>
      <c r="K1125" s="135"/>
      <c r="L1125" s="51">
        <v>371.69603524229075</v>
      </c>
      <c r="M1125" s="74"/>
      <c r="N1125" s="3"/>
      <c r="W1125" s="17"/>
    </row>
    <row r="1126" spans="1:23" ht="15.75" x14ac:dyDescent="0.25">
      <c r="A1126" s="116">
        <v>505</v>
      </c>
      <c r="B1126" s="178">
        <v>134</v>
      </c>
      <c r="C1126" s="141" t="s">
        <v>1721</v>
      </c>
      <c r="D1126" s="146" t="s">
        <v>689</v>
      </c>
      <c r="E1126" s="150"/>
      <c r="F1126" s="48"/>
      <c r="G1126" s="55"/>
      <c r="H1126" s="53"/>
      <c r="I1126" s="54"/>
      <c r="J1126" s="49"/>
      <c r="K1126" s="134">
        <v>371.57073695535229</v>
      </c>
      <c r="L1126" s="51">
        <v>371.57073695535229</v>
      </c>
      <c r="M1126" s="74"/>
      <c r="N1126" s="3"/>
      <c r="W1126" s="17"/>
    </row>
    <row r="1127" spans="1:23" ht="15.75" x14ac:dyDescent="0.25">
      <c r="A1127" s="116">
        <v>507</v>
      </c>
      <c r="B1127" s="178">
        <v>135</v>
      </c>
      <c r="C1127" s="136" t="s">
        <v>1094</v>
      </c>
      <c r="D1127" s="143" t="s">
        <v>689</v>
      </c>
      <c r="E1127" s="158"/>
      <c r="F1127" s="58">
        <v>369.83842010771997</v>
      </c>
      <c r="G1127" s="55"/>
      <c r="H1127" s="53"/>
      <c r="I1127" s="54"/>
      <c r="J1127" s="49"/>
      <c r="K1127" s="135"/>
      <c r="L1127" s="51">
        <v>369.83842010771997</v>
      </c>
      <c r="M1127" s="74"/>
      <c r="N1127" s="3"/>
      <c r="W1127" s="17"/>
    </row>
    <row r="1128" spans="1:23" ht="15.75" x14ac:dyDescent="0.25">
      <c r="A1128" s="116">
        <v>510</v>
      </c>
      <c r="B1128" s="178">
        <v>136</v>
      </c>
      <c r="C1128" s="141" t="s">
        <v>1723</v>
      </c>
      <c r="D1128" s="146" t="s">
        <v>689</v>
      </c>
      <c r="E1128" s="150"/>
      <c r="F1128" s="48"/>
      <c r="G1128" s="55"/>
      <c r="H1128" s="53"/>
      <c r="I1128" s="54"/>
      <c r="J1128" s="49"/>
      <c r="K1128" s="134">
        <v>369.18760021378944</v>
      </c>
      <c r="L1128" s="51">
        <v>369.18760021378944</v>
      </c>
      <c r="M1128" s="74"/>
      <c r="N1128" s="3"/>
      <c r="W1128" s="17"/>
    </row>
    <row r="1129" spans="1:23" ht="15.75" x14ac:dyDescent="0.25">
      <c r="A1129" s="116">
        <v>515</v>
      </c>
      <c r="B1129" s="178">
        <v>137</v>
      </c>
      <c r="C1129" s="136" t="s">
        <v>1098</v>
      </c>
      <c r="D1129" s="143" t="s">
        <v>689</v>
      </c>
      <c r="E1129" s="158"/>
      <c r="F1129" s="58">
        <v>364.38679245283015</v>
      </c>
      <c r="G1129" s="55"/>
      <c r="H1129" s="53"/>
      <c r="I1129" s="54"/>
      <c r="J1129" s="49"/>
      <c r="K1129" s="135"/>
      <c r="L1129" s="51">
        <v>364.38679245283015</v>
      </c>
      <c r="M1129" s="74"/>
      <c r="N1129" s="3"/>
      <c r="W1129" s="17"/>
    </row>
    <row r="1130" spans="1:23" ht="15.75" x14ac:dyDescent="0.25">
      <c r="A1130" s="116">
        <v>517</v>
      </c>
      <c r="B1130" s="178">
        <v>138</v>
      </c>
      <c r="C1130" s="136" t="s">
        <v>1100</v>
      </c>
      <c r="D1130" s="143" t="s">
        <v>689</v>
      </c>
      <c r="E1130" s="158"/>
      <c r="F1130" s="58">
        <v>364.17206835592214</v>
      </c>
      <c r="G1130" s="55"/>
      <c r="H1130" s="53"/>
      <c r="I1130" s="54"/>
      <c r="J1130" s="49"/>
      <c r="K1130" s="135"/>
      <c r="L1130" s="51">
        <v>364.17206835592214</v>
      </c>
      <c r="M1130" s="74"/>
      <c r="N1130" s="3"/>
      <c r="W1130" s="17"/>
    </row>
    <row r="1131" spans="1:23" ht="15.75" x14ac:dyDescent="0.25">
      <c r="A1131" s="116">
        <v>521</v>
      </c>
      <c r="B1131" s="178">
        <v>139</v>
      </c>
      <c r="C1131" s="136" t="s">
        <v>1103</v>
      </c>
      <c r="D1131" s="143" t="s">
        <v>689</v>
      </c>
      <c r="E1131" s="158"/>
      <c r="F1131" s="58">
        <v>360.77057793345</v>
      </c>
      <c r="G1131" s="55"/>
      <c r="H1131" s="53"/>
      <c r="I1131" s="54"/>
      <c r="J1131" s="49"/>
      <c r="K1131" s="135"/>
      <c r="L1131" s="51">
        <v>360.77057793345</v>
      </c>
      <c r="M1131" s="74"/>
      <c r="N1131" s="3"/>
      <c r="W1131" s="17"/>
    </row>
    <row r="1132" spans="1:23" ht="15.75" x14ac:dyDescent="0.25">
      <c r="A1132" s="116">
        <v>532</v>
      </c>
      <c r="B1132" s="178">
        <v>140</v>
      </c>
      <c r="C1132" s="136" t="s">
        <v>1112</v>
      </c>
      <c r="D1132" s="143" t="s">
        <v>689</v>
      </c>
      <c r="E1132" s="158"/>
      <c r="F1132" s="58">
        <v>355.99078341013825</v>
      </c>
      <c r="G1132" s="55"/>
      <c r="H1132" s="53"/>
      <c r="I1132" s="54"/>
      <c r="J1132" s="49"/>
      <c r="K1132" s="135"/>
      <c r="L1132" s="51">
        <v>355.99078341013825</v>
      </c>
      <c r="M1132" s="74"/>
      <c r="N1132" s="3"/>
      <c r="W1132" s="17"/>
    </row>
    <row r="1133" spans="1:23" ht="15.75" x14ac:dyDescent="0.25">
      <c r="A1133" s="116">
        <v>536</v>
      </c>
      <c r="B1133" s="178">
        <v>141</v>
      </c>
      <c r="C1133" s="141" t="s">
        <v>1727</v>
      </c>
      <c r="D1133" s="146" t="s">
        <v>689</v>
      </c>
      <c r="E1133" s="150"/>
      <c r="F1133" s="48"/>
      <c r="G1133" s="55"/>
      <c r="H1133" s="53"/>
      <c r="I1133" s="54"/>
      <c r="J1133" s="49"/>
      <c r="K1133" s="134">
        <v>353.86782786885249</v>
      </c>
      <c r="L1133" s="51">
        <v>353.86782786885249</v>
      </c>
      <c r="M1133" s="74"/>
      <c r="N1133" s="3"/>
      <c r="W1133" s="17"/>
    </row>
    <row r="1134" spans="1:23" ht="15.75" x14ac:dyDescent="0.25">
      <c r="A1134" s="116">
        <v>537</v>
      </c>
      <c r="B1134" s="178">
        <v>142</v>
      </c>
      <c r="C1134" s="136" t="s">
        <v>1115</v>
      </c>
      <c r="D1134" s="143" t="s">
        <v>689</v>
      </c>
      <c r="E1134" s="158"/>
      <c r="F1134" s="58">
        <v>350.93696763202723</v>
      </c>
      <c r="G1134" s="55"/>
      <c r="H1134" s="53"/>
      <c r="I1134" s="54"/>
      <c r="J1134" s="49"/>
      <c r="K1134" s="135"/>
      <c r="L1134" s="51">
        <v>350.93696763202723</v>
      </c>
      <c r="M1134" s="74"/>
      <c r="N1134" s="3"/>
      <c r="W1134" s="17"/>
    </row>
    <row r="1135" spans="1:23" ht="15.75" x14ac:dyDescent="0.25">
      <c r="A1135" s="116">
        <v>543</v>
      </c>
      <c r="B1135" s="178">
        <v>143</v>
      </c>
      <c r="C1135" s="136" t="s">
        <v>1121</v>
      </c>
      <c r="D1135" s="143" t="s">
        <v>689</v>
      </c>
      <c r="E1135" s="158"/>
      <c r="F1135" s="58">
        <v>349.15254237288133</v>
      </c>
      <c r="G1135" s="55"/>
      <c r="H1135" s="53"/>
      <c r="I1135" s="54"/>
      <c r="J1135" s="49"/>
      <c r="K1135" s="135"/>
      <c r="L1135" s="51">
        <v>349.15254237288133</v>
      </c>
      <c r="M1135" s="74"/>
      <c r="N1135" s="3"/>
      <c r="W1135" s="17"/>
    </row>
    <row r="1136" spans="1:23" ht="15.75" x14ac:dyDescent="0.25">
      <c r="A1136" s="116">
        <v>544</v>
      </c>
      <c r="B1136" s="178">
        <v>144</v>
      </c>
      <c r="C1136" s="136" t="s">
        <v>1122</v>
      </c>
      <c r="D1136" s="143" t="s">
        <v>689</v>
      </c>
      <c r="E1136" s="158"/>
      <c r="F1136" s="58">
        <v>348.75846501128666</v>
      </c>
      <c r="G1136" s="55"/>
      <c r="H1136" s="53"/>
      <c r="I1136" s="54"/>
      <c r="J1136" s="49"/>
      <c r="K1136" s="135"/>
      <c r="L1136" s="51">
        <v>348.75846501128666</v>
      </c>
      <c r="M1136" s="74"/>
      <c r="N1136" s="3"/>
      <c r="W1136" s="17"/>
    </row>
    <row r="1137" spans="1:23" ht="15.75" x14ac:dyDescent="0.25">
      <c r="A1137" s="116">
        <v>545</v>
      </c>
      <c r="B1137" s="178">
        <v>145</v>
      </c>
      <c r="C1137" s="136" t="s">
        <v>1123</v>
      </c>
      <c r="D1137" s="143" t="s">
        <v>689</v>
      </c>
      <c r="E1137" s="158"/>
      <c r="F1137" s="58">
        <v>347.38617200674537</v>
      </c>
      <c r="G1137" s="55"/>
      <c r="H1137" s="53"/>
      <c r="I1137" s="54"/>
      <c r="J1137" s="49"/>
      <c r="K1137" s="135"/>
      <c r="L1137" s="51">
        <v>347.38617200674537</v>
      </c>
      <c r="M1137" s="74"/>
      <c r="N1137" s="3"/>
      <c r="W1137" s="17"/>
    </row>
    <row r="1138" spans="1:23" ht="15.75" x14ac:dyDescent="0.25">
      <c r="A1138" s="116">
        <v>551</v>
      </c>
      <c r="B1138" s="178">
        <v>146</v>
      </c>
      <c r="C1138" s="136" t="s">
        <v>1129</v>
      </c>
      <c r="D1138" s="143" t="s">
        <v>689</v>
      </c>
      <c r="E1138" s="158"/>
      <c r="F1138" s="58">
        <v>342.76206322795338</v>
      </c>
      <c r="G1138" s="55"/>
      <c r="H1138" s="53"/>
      <c r="I1138" s="54"/>
      <c r="J1138" s="49"/>
      <c r="K1138" s="135"/>
      <c r="L1138" s="51">
        <v>342.76206322795338</v>
      </c>
      <c r="M1138" s="74"/>
      <c r="N1138" s="3"/>
      <c r="W1138" s="17"/>
    </row>
    <row r="1139" spans="1:23" ht="15.75" x14ac:dyDescent="0.25">
      <c r="A1139" s="116">
        <v>554</v>
      </c>
      <c r="B1139" s="178">
        <v>147</v>
      </c>
      <c r="C1139" s="136" t="s">
        <v>1133</v>
      </c>
      <c r="D1139" s="143" t="s">
        <v>689</v>
      </c>
      <c r="E1139" s="158"/>
      <c r="F1139" s="58">
        <v>338.63013698630135</v>
      </c>
      <c r="G1139" s="55"/>
      <c r="H1139" s="53"/>
      <c r="I1139" s="54"/>
      <c r="J1139" s="49"/>
      <c r="K1139" s="135"/>
      <c r="L1139" s="51">
        <v>338.63013698630135</v>
      </c>
      <c r="M1139" s="74"/>
      <c r="N1139" s="3"/>
      <c r="W1139" s="17"/>
    </row>
    <row r="1140" spans="1:23" ht="15.75" x14ac:dyDescent="0.25">
      <c r="A1140" s="116">
        <v>555</v>
      </c>
      <c r="B1140" s="178">
        <v>148</v>
      </c>
      <c r="C1140" s="136" t="s">
        <v>1134</v>
      </c>
      <c r="D1140" s="143" t="s">
        <v>689</v>
      </c>
      <c r="E1140" s="158"/>
      <c r="F1140" s="58">
        <v>338.07439824945294</v>
      </c>
      <c r="G1140" s="55"/>
      <c r="H1140" s="53"/>
      <c r="I1140" s="54"/>
      <c r="J1140" s="49"/>
      <c r="K1140" s="135"/>
      <c r="L1140" s="51">
        <v>338.07439824945294</v>
      </c>
      <c r="M1140" s="74"/>
      <c r="N1140" s="3"/>
      <c r="W1140" s="17"/>
    </row>
    <row r="1141" spans="1:23" ht="15.75" x14ac:dyDescent="0.25">
      <c r="A1141" s="116">
        <v>566</v>
      </c>
      <c r="B1141" s="178">
        <v>149</v>
      </c>
      <c r="C1141" s="141" t="s">
        <v>1140</v>
      </c>
      <c r="D1141" s="154" t="s">
        <v>689</v>
      </c>
      <c r="E1141" s="148"/>
      <c r="F1141" s="48"/>
      <c r="G1141" s="55"/>
      <c r="H1141" s="53"/>
      <c r="I1141" s="54"/>
      <c r="J1141" s="124">
        <v>330.25404157043886</v>
      </c>
      <c r="K1141" s="135"/>
      <c r="L1141" s="51">
        <v>330.25404157043886</v>
      </c>
      <c r="M1141" s="74"/>
      <c r="N1141" s="3"/>
      <c r="W1141" s="17"/>
    </row>
    <row r="1142" spans="1:23" ht="15.75" x14ac:dyDescent="0.25">
      <c r="A1142" s="116">
        <v>570</v>
      </c>
      <c r="B1142" s="178">
        <v>150</v>
      </c>
      <c r="C1142" s="136" t="s">
        <v>1142</v>
      </c>
      <c r="D1142" s="143" t="s">
        <v>689</v>
      </c>
      <c r="E1142" s="158"/>
      <c r="F1142" s="58">
        <v>326.46592709984145</v>
      </c>
      <c r="G1142" s="55"/>
      <c r="H1142" s="53"/>
      <c r="I1142" s="54"/>
      <c r="J1142" s="49"/>
      <c r="K1142" s="135"/>
      <c r="L1142" s="51">
        <v>326.46592709984145</v>
      </c>
      <c r="M1142" s="74"/>
      <c r="N1142" s="3"/>
      <c r="W1142" s="17"/>
    </row>
    <row r="1143" spans="1:23" ht="15.75" x14ac:dyDescent="0.25">
      <c r="A1143" s="116">
        <v>573</v>
      </c>
      <c r="B1143" s="178">
        <v>151</v>
      </c>
      <c r="C1143" s="136" t="s">
        <v>1144</v>
      </c>
      <c r="D1143" s="143" t="s">
        <v>689</v>
      </c>
      <c r="E1143" s="158"/>
      <c r="F1143" s="58">
        <v>324.92113564668767</v>
      </c>
      <c r="G1143" s="55"/>
      <c r="H1143" s="53"/>
      <c r="I1143" s="54"/>
      <c r="J1143" s="49"/>
      <c r="K1143" s="135"/>
      <c r="L1143" s="51">
        <v>324.92113564668767</v>
      </c>
      <c r="M1143" s="74"/>
      <c r="N1143" s="3"/>
      <c r="W1143" s="17"/>
    </row>
    <row r="1144" spans="1:23" ht="15.75" x14ac:dyDescent="0.25">
      <c r="A1144" s="116">
        <v>576</v>
      </c>
      <c r="B1144" s="178">
        <v>152</v>
      </c>
      <c r="C1144" s="136" t="s">
        <v>1147</v>
      </c>
      <c r="D1144" s="143" t="s">
        <v>689</v>
      </c>
      <c r="E1144" s="148">
        <v>323.16695885325356</v>
      </c>
      <c r="F1144" s="48"/>
      <c r="G1144" s="55"/>
      <c r="H1144" s="53"/>
      <c r="I1144" s="54"/>
      <c r="J1144" s="49"/>
      <c r="K1144" s="135"/>
      <c r="L1144" s="51">
        <v>323.16695885325356</v>
      </c>
      <c r="M1144" s="74"/>
      <c r="N1144" s="3"/>
      <c r="W1144" s="17"/>
    </row>
    <row r="1145" spans="1:23" ht="15.75" x14ac:dyDescent="0.25">
      <c r="A1145" s="116">
        <v>585</v>
      </c>
      <c r="B1145" s="178">
        <v>153</v>
      </c>
      <c r="C1145" s="136" t="s">
        <v>1157</v>
      </c>
      <c r="D1145" s="143" t="s">
        <v>689</v>
      </c>
      <c r="E1145" s="158"/>
      <c r="F1145" s="58">
        <v>318.88544891640868</v>
      </c>
      <c r="G1145" s="55"/>
      <c r="H1145" s="53"/>
      <c r="I1145" s="54"/>
      <c r="J1145" s="49"/>
      <c r="K1145" s="135"/>
      <c r="L1145" s="51">
        <v>318.88544891640868</v>
      </c>
      <c r="M1145" s="74"/>
      <c r="N1145" s="3"/>
      <c r="W1145" s="17"/>
    </row>
    <row r="1146" spans="1:23" ht="15.75" x14ac:dyDescent="0.25">
      <c r="A1146" s="116">
        <v>588</v>
      </c>
      <c r="B1146" s="178">
        <v>154</v>
      </c>
      <c r="C1146" s="136" t="s">
        <v>1160</v>
      </c>
      <c r="D1146" s="143" t="s">
        <v>689</v>
      </c>
      <c r="E1146" s="158"/>
      <c r="F1146" s="58">
        <v>317.57451181911614</v>
      </c>
      <c r="G1146" s="55"/>
      <c r="H1146" s="53"/>
      <c r="I1146" s="54"/>
      <c r="J1146" s="49"/>
      <c r="K1146" s="135"/>
      <c r="L1146" s="51">
        <v>317.57451181911614</v>
      </c>
      <c r="M1146" s="74"/>
      <c r="N1146" s="3"/>
      <c r="W1146" s="17"/>
    </row>
    <row r="1147" spans="1:23" ht="15.75" x14ac:dyDescent="0.25">
      <c r="A1147" s="116">
        <v>597</v>
      </c>
      <c r="B1147" s="178">
        <v>155</v>
      </c>
      <c r="C1147" s="136" t="s">
        <v>1167</v>
      </c>
      <c r="D1147" s="143" t="s">
        <v>689</v>
      </c>
      <c r="E1147" s="158"/>
      <c r="F1147" s="58">
        <v>315.95092024539878</v>
      </c>
      <c r="G1147" s="55"/>
      <c r="H1147" s="53"/>
      <c r="I1147" s="54"/>
      <c r="J1147" s="49"/>
      <c r="K1147" s="135"/>
      <c r="L1147" s="51">
        <v>315.95092024539878</v>
      </c>
      <c r="M1147" s="74"/>
      <c r="N1147" s="3"/>
      <c r="W1147" s="17"/>
    </row>
    <row r="1148" spans="1:23" ht="15.75" x14ac:dyDescent="0.25">
      <c r="A1148" s="116">
        <v>598</v>
      </c>
      <c r="B1148" s="178">
        <v>156</v>
      </c>
      <c r="C1148" s="136" t="s">
        <v>1168</v>
      </c>
      <c r="D1148" s="143" t="s">
        <v>689</v>
      </c>
      <c r="E1148" s="158"/>
      <c r="F1148" s="58">
        <v>315.78947368421052</v>
      </c>
      <c r="G1148" s="55"/>
      <c r="H1148" s="53"/>
      <c r="I1148" s="54"/>
      <c r="J1148" s="49"/>
      <c r="K1148" s="135"/>
      <c r="L1148" s="51">
        <v>315.78947368421052</v>
      </c>
      <c r="M1148" s="74"/>
      <c r="N1148" s="3"/>
      <c r="W1148" s="17"/>
    </row>
    <row r="1149" spans="1:23" ht="15.75" x14ac:dyDescent="0.25">
      <c r="A1149" s="116">
        <v>600</v>
      </c>
      <c r="B1149" s="178">
        <v>157</v>
      </c>
      <c r="C1149" s="136" t="s">
        <v>1170</v>
      </c>
      <c r="D1149" s="143" t="s">
        <v>689</v>
      </c>
      <c r="E1149" s="158"/>
      <c r="F1149" s="58">
        <v>314.98470948012232</v>
      </c>
      <c r="G1149" s="55"/>
      <c r="H1149" s="53"/>
      <c r="I1149" s="54"/>
      <c r="J1149" s="49"/>
      <c r="K1149" s="135"/>
      <c r="L1149" s="51">
        <v>314.98470948012232</v>
      </c>
      <c r="M1149" s="74"/>
      <c r="N1149" s="3"/>
      <c r="W1149" s="17"/>
    </row>
    <row r="1150" spans="1:23" ht="15.75" x14ac:dyDescent="0.25">
      <c r="A1150" s="116">
        <v>608</v>
      </c>
      <c r="B1150" s="178">
        <v>158</v>
      </c>
      <c r="C1150" s="136" t="s">
        <v>1177</v>
      </c>
      <c r="D1150" s="143" t="s">
        <v>689</v>
      </c>
      <c r="E1150" s="158"/>
      <c r="F1150" s="58">
        <v>312.12121212121212</v>
      </c>
      <c r="G1150" s="55"/>
      <c r="H1150" s="53"/>
      <c r="I1150" s="54"/>
      <c r="J1150" s="49"/>
      <c r="K1150" s="135"/>
      <c r="L1150" s="51">
        <v>312.12121212121212</v>
      </c>
      <c r="M1150" s="74"/>
      <c r="N1150" s="3"/>
      <c r="W1150" s="17"/>
    </row>
    <row r="1151" spans="1:23" ht="15.75" x14ac:dyDescent="0.25">
      <c r="A1151" s="116">
        <v>612</v>
      </c>
      <c r="B1151" s="178">
        <v>159</v>
      </c>
      <c r="C1151" s="136" t="s">
        <v>1181</v>
      </c>
      <c r="D1151" s="143" t="s">
        <v>689</v>
      </c>
      <c r="E1151" s="158"/>
      <c r="F1151" s="58">
        <v>311.17824773413901</v>
      </c>
      <c r="G1151" s="55"/>
      <c r="H1151" s="53"/>
      <c r="I1151" s="54"/>
      <c r="J1151" s="49"/>
      <c r="K1151" s="135"/>
      <c r="L1151" s="51">
        <v>311.17824773413901</v>
      </c>
      <c r="M1151" s="74"/>
      <c r="N1151" s="3"/>
      <c r="W1151" s="17"/>
    </row>
    <row r="1152" spans="1:23" ht="15.75" x14ac:dyDescent="0.25">
      <c r="A1152" s="116">
        <v>613</v>
      </c>
      <c r="B1152" s="178">
        <v>160</v>
      </c>
      <c r="C1152" s="141" t="s">
        <v>1785</v>
      </c>
      <c r="D1152" s="146" t="s">
        <v>689</v>
      </c>
      <c r="E1152" s="150"/>
      <c r="F1152" s="48"/>
      <c r="G1152" s="55"/>
      <c r="H1152" s="53"/>
      <c r="I1152" s="54"/>
      <c r="J1152" s="49"/>
      <c r="K1152" s="134">
        <v>311.11111111111114</v>
      </c>
      <c r="L1152" s="51">
        <v>311.11111111111114</v>
      </c>
      <c r="M1152" s="74"/>
      <c r="N1152" s="3"/>
      <c r="W1152" s="17"/>
    </row>
    <row r="1153" spans="1:23" ht="15.75" x14ac:dyDescent="0.25">
      <c r="A1153" s="116">
        <v>621</v>
      </c>
      <c r="B1153" s="178">
        <v>161</v>
      </c>
      <c r="C1153" s="136" t="s">
        <v>1189</v>
      </c>
      <c r="D1153" s="143" t="s">
        <v>689</v>
      </c>
      <c r="E1153" s="158"/>
      <c r="F1153" s="58">
        <v>307.15705765407552</v>
      </c>
      <c r="G1153" s="55"/>
      <c r="H1153" s="53"/>
      <c r="I1153" s="54"/>
      <c r="J1153" s="49"/>
      <c r="K1153" s="135"/>
      <c r="L1153" s="51">
        <v>307.15705765407552</v>
      </c>
      <c r="M1153" s="74"/>
      <c r="N1153" s="3"/>
      <c r="W1153" s="17"/>
    </row>
    <row r="1154" spans="1:23" ht="15.75" x14ac:dyDescent="0.25">
      <c r="A1154" s="116">
        <v>622</v>
      </c>
      <c r="B1154" s="178">
        <v>162</v>
      </c>
      <c r="C1154" s="136" t="s">
        <v>1190</v>
      </c>
      <c r="D1154" s="143" t="s">
        <v>689</v>
      </c>
      <c r="E1154" s="158"/>
      <c r="F1154" s="58">
        <v>307.00447093889721</v>
      </c>
      <c r="G1154" s="55"/>
      <c r="H1154" s="53"/>
      <c r="I1154" s="54"/>
      <c r="J1154" s="49"/>
      <c r="K1154" s="135"/>
      <c r="L1154" s="51">
        <v>307.00447093889721</v>
      </c>
      <c r="M1154" s="74"/>
      <c r="N1154" s="3"/>
      <c r="W1154" s="17"/>
    </row>
    <row r="1155" spans="1:23" ht="15.75" x14ac:dyDescent="0.25">
      <c r="A1155" s="116">
        <v>627</v>
      </c>
      <c r="B1155" s="178">
        <v>163</v>
      </c>
      <c r="C1155" s="136" t="s">
        <v>1195</v>
      </c>
      <c r="D1155" s="143" t="s">
        <v>689</v>
      </c>
      <c r="E1155" s="158"/>
      <c r="F1155" s="58">
        <v>304.28360413589365</v>
      </c>
      <c r="G1155" s="55"/>
      <c r="H1155" s="53"/>
      <c r="I1155" s="54"/>
      <c r="J1155" s="49"/>
      <c r="K1155" s="135"/>
      <c r="L1155" s="51">
        <v>304.28360413589365</v>
      </c>
      <c r="M1155" s="74"/>
      <c r="N1155" s="3"/>
      <c r="W1155" s="17"/>
    </row>
    <row r="1156" spans="1:23" ht="15.75" x14ac:dyDescent="0.25">
      <c r="A1156" s="116">
        <v>628</v>
      </c>
      <c r="B1156" s="178">
        <v>164</v>
      </c>
      <c r="C1156" s="136" t="s">
        <v>1196</v>
      </c>
      <c r="D1156" s="143" t="s">
        <v>689</v>
      </c>
      <c r="E1156" s="158"/>
      <c r="F1156" s="58">
        <v>304.28360413589365</v>
      </c>
      <c r="G1156" s="55"/>
      <c r="H1156" s="53"/>
      <c r="I1156" s="54"/>
      <c r="J1156" s="49"/>
      <c r="K1156" s="135"/>
      <c r="L1156" s="51">
        <v>304.28360413589365</v>
      </c>
      <c r="M1156" s="74"/>
      <c r="N1156" s="3"/>
      <c r="W1156" s="17"/>
    </row>
    <row r="1157" spans="1:23" ht="15.75" x14ac:dyDescent="0.25">
      <c r="A1157" s="116">
        <v>631</v>
      </c>
      <c r="B1157" s="178">
        <v>165</v>
      </c>
      <c r="C1157" s="136" t="s">
        <v>1199</v>
      </c>
      <c r="D1157" s="143" t="s">
        <v>689</v>
      </c>
      <c r="E1157" s="158"/>
      <c r="F1157" s="58">
        <v>303.08974987739089</v>
      </c>
      <c r="G1157" s="55"/>
      <c r="H1157" s="53"/>
      <c r="I1157" s="54"/>
      <c r="J1157" s="49"/>
      <c r="K1157" s="135"/>
      <c r="L1157" s="51">
        <v>303.08974987739089</v>
      </c>
      <c r="M1157" s="74"/>
      <c r="N1157" s="3"/>
      <c r="W1157" s="17"/>
    </row>
    <row r="1158" spans="1:23" ht="15.75" x14ac:dyDescent="0.25">
      <c r="A1158" s="116">
        <v>641</v>
      </c>
      <c r="B1158" s="178">
        <v>166</v>
      </c>
      <c r="C1158" s="141" t="s">
        <v>1206</v>
      </c>
      <c r="D1158" s="154" t="s">
        <v>689</v>
      </c>
      <c r="E1158" s="148"/>
      <c r="F1158" s="48"/>
      <c r="G1158" s="55"/>
      <c r="H1158" s="53"/>
      <c r="I1158" s="54"/>
      <c r="J1158" s="124">
        <v>300.63069376313945</v>
      </c>
      <c r="K1158" s="135"/>
      <c r="L1158" s="51">
        <v>300.63069376313945</v>
      </c>
      <c r="M1158" s="74"/>
      <c r="N1158" s="3"/>
      <c r="W1158" s="17"/>
    </row>
    <row r="1159" spans="1:23" ht="15.75" x14ac:dyDescent="0.25">
      <c r="A1159" s="116">
        <v>644</v>
      </c>
      <c r="B1159" s="178">
        <v>167</v>
      </c>
      <c r="C1159" s="136" t="s">
        <v>1209</v>
      </c>
      <c r="D1159" s="143" t="s">
        <v>689</v>
      </c>
      <c r="E1159" s="158"/>
      <c r="F1159" s="58">
        <v>298.55072463768118</v>
      </c>
      <c r="G1159" s="55"/>
      <c r="H1159" s="53"/>
      <c r="I1159" s="54"/>
      <c r="J1159" s="49"/>
      <c r="K1159" s="135"/>
      <c r="L1159" s="51">
        <v>298.55072463768118</v>
      </c>
      <c r="M1159" s="74"/>
      <c r="N1159" s="3"/>
      <c r="W1159" s="17"/>
    </row>
    <row r="1160" spans="1:23" ht="15.75" x14ac:dyDescent="0.25">
      <c r="A1160" s="116">
        <v>645</v>
      </c>
      <c r="B1160" s="178">
        <v>168</v>
      </c>
      <c r="C1160" s="136" t="s">
        <v>1210</v>
      </c>
      <c r="D1160" s="143" t="s">
        <v>689</v>
      </c>
      <c r="E1160" s="158"/>
      <c r="F1160" s="58">
        <v>298.55072463768118</v>
      </c>
      <c r="G1160" s="55"/>
      <c r="H1160" s="53"/>
      <c r="I1160" s="54"/>
      <c r="J1160" s="49"/>
      <c r="K1160" s="135"/>
      <c r="L1160" s="51">
        <v>298.55072463768118</v>
      </c>
      <c r="M1160" s="74"/>
      <c r="N1160" s="3"/>
      <c r="W1160" s="17"/>
    </row>
    <row r="1161" spans="1:23" ht="15.75" x14ac:dyDescent="0.25">
      <c r="A1161" s="116">
        <v>663</v>
      </c>
      <c r="B1161" s="178">
        <v>169</v>
      </c>
      <c r="C1161" s="136" t="s">
        <v>1228</v>
      </c>
      <c r="D1161" s="143" t="s">
        <v>689</v>
      </c>
      <c r="E1161" s="158"/>
      <c r="F1161" s="58">
        <v>292.3368022705771</v>
      </c>
      <c r="G1161" s="55"/>
      <c r="H1161" s="53"/>
      <c r="I1161" s="54"/>
      <c r="J1161" s="49"/>
      <c r="K1161" s="135"/>
      <c r="L1161" s="51">
        <v>292.3368022705771</v>
      </c>
      <c r="M1161" s="74"/>
      <c r="N1161" s="3"/>
      <c r="W1161" s="17"/>
    </row>
    <row r="1162" spans="1:23" ht="15.75" x14ac:dyDescent="0.25">
      <c r="A1162" s="116">
        <v>664</v>
      </c>
      <c r="B1162" s="178">
        <v>170</v>
      </c>
      <c r="C1162" s="136" t="s">
        <v>1229</v>
      </c>
      <c r="D1162" s="143" t="s">
        <v>689</v>
      </c>
      <c r="E1162" s="158"/>
      <c r="F1162" s="58">
        <v>291.37199434229137</v>
      </c>
      <c r="G1162" s="55"/>
      <c r="H1162" s="53"/>
      <c r="I1162" s="54"/>
      <c r="J1162" s="49"/>
      <c r="K1162" s="135"/>
      <c r="L1162" s="51">
        <v>291.37199434229137</v>
      </c>
      <c r="M1162" s="74"/>
      <c r="N1162" s="3"/>
      <c r="W1162" s="17"/>
    </row>
    <row r="1163" spans="1:23" ht="15.75" x14ac:dyDescent="0.25">
      <c r="A1163" s="116">
        <v>666</v>
      </c>
      <c r="B1163" s="178">
        <v>171</v>
      </c>
      <c r="C1163" s="136" t="s">
        <v>1230</v>
      </c>
      <c r="D1163" s="143" t="s">
        <v>689</v>
      </c>
      <c r="E1163" s="158"/>
      <c r="F1163" s="58">
        <v>289.73277074542898</v>
      </c>
      <c r="G1163" s="55"/>
      <c r="H1163" s="53"/>
      <c r="I1163" s="54"/>
      <c r="J1163" s="49"/>
      <c r="K1163" s="135"/>
      <c r="L1163" s="51">
        <v>289.73277074542898</v>
      </c>
      <c r="M1163" s="74"/>
      <c r="N1163" s="3"/>
      <c r="W1163" s="17"/>
    </row>
    <row r="1164" spans="1:23" ht="15.75" x14ac:dyDescent="0.25">
      <c r="A1164" s="116">
        <v>676</v>
      </c>
      <c r="B1164" s="178">
        <v>172</v>
      </c>
      <c r="C1164" s="136" t="s">
        <v>1239</v>
      </c>
      <c r="D1164" s="143" t="s">
        <v>689</v>
      </c>
      <c r="E1164" s="158"/>
      <c r="F1164" s="58">
        <v>286.24363131079195</v>
      </c>
      <c r="G1164" s="55"/>
      <c r="H1164" s="53"/>
      <c r="I1164" s="54"/>
      <c r="J1164" s="49"/>
      <c r="K1164" s="135"/>
      <c r="L1164" s="51">
        <v>286.24363131079195</v>
      </c>
      <c r="M1164" s="74"/>
      <c r="N1164" s="3"/>
      <c r="W1164" s="17"/>
    </row>
    <row r="1165" spans="1:23" ht="15.75" x14ac:dyDescent="0.25">
      <c r="A1165" s="116">
        <v>678</v>
      </c>
      <c r="B1165" s="178">
        <v>173</v>
      </c>
      <c r="C1165" s="136" t="s">
        <v>1241</v>
      </c>
      <c r="D1165" s="143" t="s">
        <v>689</v>
      </c>
      <c r="E1165" s="158"/>
      <c r="F1165" s="58">
        <v>285.97871355853778</v>
      </c>
      <c r="G1165" s="55"/>
      <c r="H1165" s="53"/>
      <c r="I1165" s="54"/>
      <c r="J1165" s="49"/>
      <c r="K1165" s="135"/>
      <c r="L1165" s="51">
        <v>285.97871355853778</v>
      </c>
      <c r="M1165" s="74"/>
      <c r="N1165" s="3"/>
      <c r="W1165" s="17"/>
    </row>
    <row r="1166" spans="1:23" ht="15.75" x14ac:dyDescent="0.25">
      <c r="A1166" s="116">
        <v>682</v>
      </c>
      <c r="B1166" s="178">
        <v>174</v>
      </c>
      <c r="C1166" s="136" t="s">
        <v>1244</v>
      </c>
      <c r="D1166" s="143" t="s">
        <v>689</v>
      </c>
      <c r="E1166" s="158"/>
      <c r="F1166" s="58">
        <v>284.92392807745512</v>
      </c>
      <c r="G1166" s="55"/>
      <c r="H1166" s="53"/>
      <c r="I1166" s="54"/>
      <c r="J1166" s="49"/>
      <c r="K1166" s="135"/>
      <c r="L1166" s="51">
        <v>284.92392807745512</v>
      </c>
      <c r="M1166" s="74"/>
      <c r="N1166" s="3"/>
      <c r="W1166" s="17"/>
    </row>
    <row r="1167" spans="1:23" ht="15.75" x14ac:dyDescent="0.25">
      <c r="A1167" s="116">
        <v>696</v>
      </c>
      <c r="B1167" s="178">
        <v>175</v>
      </c>
      <c r="C1167" s="136" t="s">
        <v>1251</v>
      </c>
      <c r="D1167" s="143" t="s">
        <v>689</v>
      </c>
      <c r="E1167" s="158"/>
      <c r="F1167" s="58">
        <v>278.88086642599279</v>
      </c>
      <c r="G1167" s="55"/>
      <c r="H1167" s="53"/>
      <c r="I1167" s="54"/>
      <c r="J1167" s="49"/>
      <c r="K1167" s="135"/>
      <c r="L1167" s="51">
        <v>278.88086642599279</v>
      </c>
      <c r="M1167" s="74"/>
      <c r="N1167" s="3"/>
      <c r="W1167" s="17"/>
    </row>
    <row r="1168" spans="1:23" ht="15.75" x14ac:dyDescent="0.25">
      <c r="A1168" s="116">
        <v>699</v>
      </c>
      <c r="B1168" s="178">
        <v>176</v>
      </c>
      <c r="C1168" s="136" t="s">
        <v>1254</v>
      </c>
      <c r="D1168" s="143" t="s">
        <v>689</v>
      </c>
      <c r="E1168" s="158"/>
      <c r="F1168" s="58">
        <v>278.00269905533065</v>
      </c>
      <c r="G1168" s="55"/>
      <c r="H1168" s="53"/>
      <c r="I1168" s="54"/>
      <c r="J1168" s="49"/>
      <c r="K1168" s="135"/>
      <c r="L1168" s="51">
        <v>278.00269905533065</v>
      </c>
      <c r="M1168" s="74"/>
      <c r="N1168" s="3"/>
      <c r="W1168" s="17"/>
    </row>
    <row r="1169" spans="1:23" ht="15.75" x14ac:dyDescent="0.25">
      <c r="A1169" s="116">
        <v>702</v>
      </c>
      <c r="B1169" s="178">
        <v>177</v>
      </c>
      <c r="C1169" s="136" t="s">
        <v>1257</v>
      </c>
      <c r="D1169" s="143" t="s">
        <v>689</v>
      </c>
      <c r="E1169" s="158"/>
      <c r="F1169" s="58">
        <v>277.752808988764</v>
      </c>
      <c r="G1169" s="55"/>
      <c r="H1169" s="53"/>
      <c r="I1169" s="54"/>
      <c r="J1169" s="49"/>
      <c r="K1169" s="135"/>
      <c r="L1169" s="51">
        <v>277.752808988764</v>
      </c>
      <c r="M1169" s="74"/>
      <c r="N1169" s="3"/>
      <c r="W1169" s="17"/>
    </row>
    <row r="1170" spans="1:23" ht="15.75" x14ac:dyDescent="0.25">
      <c r="A1170" s="116">
        <v>705</v>
      </c>
      <c r="B1170" s="178">
        <v>178</v>
      </c>
      <c r="C1170" s="136" t="s">
        <v>1260</v>
      </c>
      <c r="D1170" s="143" t="s">
        <v>689</v>
      </c>
      <c r="E1170" s="158"/>
      <c r="F1170" s="58">
        <v>277.62803234501348</v>
      </c>
      <c r="G1170" s="55"/>
      <c r="H1170" s="53"/>
      <c r="I1170" s="54"/>
      <c r="J1170" s="49"/>
      <c r="K1170" s="135"/>
      <c r="L1170" s="51">
        <v>277.62803234501348</v>
      </c>
      <c r="M1170" s="74"/>
      <c r="N1170" s="3"/>
      <c r="W1170" s="17"/>
    </row>
    <row r="1171" spans="1:23" ht="15.75" x14ac:dyDescent="0.25">
      <c r="A1171" s="116">
        <v>712</v>
      </c>
      <c r="B1171" s="178">
        <v>179</v>
      </c>
      <c r="C1171" s="136" t="s">
        <v>1267</v>
      </c>
      <c r="D1171" s="143" t="s">
        <v>689</v>
      </c>
      <c r="E1171" s="158"/>
      <c r="F1171" s="58">
        <v>273.33038478549315</v>
      </c>
      <c r="G1171" s="55"/>
      <c r="H1171" s="53"/>
      <c r="I1171" s="54"/>
      <c r="J1171" s="49"/>
      <c r="K1171" s="135"/>
      <c r="L1171" s="51">
        <v>273.33038478549315</v>
      </c>
      <c r="M1171" s="74"/>
      <c r="N1171" s="3"/>
      <c r="W1171" s="17"/>
    </row>
    <row r="1172" spans="1:23" ht="15.75" x14ac:dyDescent="0.25">
      <c r="A1172" s="116">
        <v>716</v>
      </c>
      <c r="B1172" s="178">
        <v>180</v>
      </c>
      <c r="C1172" s="136" t="s">
        <v>1271</v>
      </c>
      <c r="D1172" s="143" t="s">
        <v>689</v>
      </c>
      <c r="E1172" s="158"/>
      <c r="F1172" s="58">
        <v>272.48677248677251</v>
      </c>
      <c r="G1172" s="55"/>
      <c r="H1172" s="53"/>
      <c r="I1172" s="54"/>
      <c r="J1172" s="49"/>
      <c r="K1172" s="135"/>
      <c r="L1172" s="51">
        <v>272.48677248677251</v>
      </c>
      <c r="M1172" s="74"/>
      <c r="N1172" s="3"/>
      <c r="W1172" s="17"/>
    </row>
    <row r="1173" spans="1:23" ht="15.75" x14ac:dyDescent="0.25">
      <c r="A1173" s="116">
        <v>729</v>
      </c>
      <c r="B1173" s="178">
        <v>181</v>
      </c>
      <c r="C1173" s="136" t="s">
        <v>1283</v>
      </c>
      <c r="D1173" s="143" t="s">
        <v>689</v>
      </c>
      <c r="E1173" s="158"/>
      <c r="F1173" s="58">
        <v>267.18547341115436</v>
      </c>
      <c r="G1173" s="55"/>
      <c r="H1173" s="53"/>
      <c r="I1173" s="54"/>
      <c r="J1173" s="49"/>
      <c r="K1173" s="135"/>
      <c r="L1173" s="51">
        <v>267.18547341115436</v>
      </c>
      <c r="M1173" s="74"/>
      <c r="N1173" s="3"/>
      <c r="W1173" s="17"/>
    </row>
    <row r="1174" spans="1:23" ht="15.75" x14ac:dyDescent="0.25">
      <c r="A1174" s="116">
        <v>730</v>
      </c>
      <c r="B1174" s="178">
        <v>182</v>
      </c>
      <c r="C1174" s="136" t="s">
        <v>1284</v>
      </c>
      <c r="D1174" s="143" t="s">
        <v>689</v>
      </c>
      <c r="E1174" s="158"/>
      <c r="F1174" s="58">
        <v>266.9546436285097</v>
      </c>
      <c r="G1174" s="55"/>
      <c r="H1174" s="53"/>
      <c r="I1174" s="54"/>
      <c r="J1174" s="49"/>
      <c r="K1174" s="135"/>
      <c r="L1174" s="51">
        <v>266.9546436285097</v>
      </c>
      <c r="M1174" s="74"/>
      <c r="N1174" s="3"/>
      <c r="W1174" s="17"/>
    </row>
    <row r="1175" spans="1:23" ht="15.75" x14ac:dyDescent="0.25">
      <c r="A1175" s="116">
        <v>733</v>
      </c>
      <c r="B1175" s="178">
        <v>183</v>
      </c>
      <c r="C1175" s="136" t="s">
        <v>1288</v>
      </c>
      <c r="D1175" s="143" t="s">
        <v>689</v>
      </c>
      <c r="E1175" s="158"/>
      <c r="F1175" s="58">
        <v>264.66809421841543</v>
      </c>
      <c r="G1175" s="55"/>
      <c r="H1175" s="53"/>
      <c r="I1175" s="54"/>
      <c r="J1175" s="49"/>
      <c r="K1175" s="135"/>
      <c r="L1175" s="51">
        <v>264.66809421841543</v>
      </c>
      <c r="M1175" s="74"/>
      <c r="N1175" s="3"/>
      <c r="W1175" s="17"/>
    </row>
    <row r="1176" spans="1:23" ht="15.75" x14ac:dyDescent="0.25">
      <c r="A1176" s="116">
        <v>736</v>
      </c>
      <c r="B1176" s="178">
        <v>184</v>
      </c>
      <c r="C1176" s="136" t="s">
        <v>1291</v>
      </c>
      <c r="D1176" s="143" t="s">
        <v>689</v>
      </c>
      <c r="E1176" s="158"/>
      <c r="F1176" s="58">
        <v>263.20272572402041</v>
      </c>
      <c r="G1176" s="55"/>
      <c r="H1176" s="53"/>
      <c r="I1176" s="54"/>
      <c r="J1176" s="49"/>
      <c r="K1176" s="135"/>
      <c r="L1176" s="51">
        <v>263.20272572402041</v>
      </c>
      <c r="M1176" s="74"/>
      <c r="N1176" s="3"/>
      <c r="W1176" s="17"/>
    </row>
    <row r="1177" spans="1:23" ht="15.75" x14ac:dyDescent="0.25">
      <c r="A1177" s="116">
        <v>743</v>
      </c>
      <c r="B1177" s="178">
        <v>185</v>
      </c>
      <c r="C1177" s="136" t="s">
        <v>1297</v>
      </c>
      <c r="D1177" s="143" t="s">
        <v>689</v>
      </c>
      <c r="E1177" s="158"/>
      <c r="F1177" s="58">
        <v>260.75949367088606</v>
      </c>
      <c r="G1177" s="55"/>
      <c r="H1177" s="53"/>
      <c r="I1177" s="54"/>
      <c r="J1177" s="49"/>
      <c r="K1177" s="135"/>
      <c r="L1177" s="51">
        <v>260.75949367088606</v>
      </c>
      <c r="M1177" s="74"/>
      <c r="N1177" s="3"/>
      <c r="W1177" s="17"/>
    </row>
    <row r="1178" spans="1:23" ht="15.75" x14ac:dyDescent="0.25">
      <c r="A1178" s="116">
        <v>748</v>
      </c>
      <c r="B1178" s="178">
        <v>186</v>
      </c>
      <c r="C1178" s="136" t="s">
        <v>1302</v>
      </c>
      <c r="D1178" s="143" t="s">
        <v>689</v>
      </c>
      <c r="E1178" s="158"/>
      <c r="F1178" s="58">
        <v>259.33697020562317</v>
      </c>
      <c r="G1178" s="55"/>
      <c r="H1178" s="53"/>
      <c r="I1178" s="54"/>
      <c r="J1178" s="49"/>
      <c r="K1178" s="135"/>
      <c r="L1178" s="51">
        <v>259.33697020562317</v>
      </c>
      <c r="M1178" s="74"/>
      <c r="N1178" s="3"/>
      <c r="W1178" s="17"/>
    </row>
    <row r="1179" spans="1:23" ht="15.75" x14ac:dyDescent="0.25">
      <c r="A1179" s="116">
        <v>750</v>
      </c>
      <c r="B1179" s="178">
        <v>187</v>
      </c>
      <c r="C1179" s="136" t="s">
        <v>1304</v>
      </c>
      <c r="D1179" s="143" t="s">
        <v>689</v>
      </c>
      <c r="E1179" s="158"/>
      <c r="F1179" s="58">
        <v>258.03757828810018</v>
      </c>
      <c r="G1179" s="55"/>
      <c r="H1179" s="53"/>
      <c r="I1179" s="54"/>
      <c r="J1179" s="49"/>
      <c r="K1179" s="135"/>
      <c r="L1179" s="51">
        <v>258.03757828810018</v>
      </c>
      <c r="M1179" s="74"/>
      <c r="N1179" s="3"/>
      <c r="W1179" s="17"/>
    </row>
    <row r="1180" spans="1:23" ht="15.75" x14ac:dyDescent="0.25">
      <c r="A1180" s="116">
        <v>751</v>
      </c>
      <c r="B1180" s="178">
        <v>188</v>
      </c>
      <c r="C1180" s="136" t="s">
        <v>1305</v>
      </c>
      <c r="D1180" s="143" t="s">
        <v>689</v>
      </c>
      <c r="E1180" s="158"/>
      <c r="F1180" s="58">
        <v>258.03757828810018</v>
      </c>
      <c r="G1180" s="55"/>
      <c r="H1180" s="53"/>
      <c r="I1180" s="54"/>
      <c r="J1180" s="49"/>
      <c r="K1180" s="135"/>
      <c r="L1180" s="51">
        <v>258.03757828810018</v>
      </c>
      <c r="M1180" s="74"/>
      <c r="N1180" s="3"/>
      <c r="W1180" s="17"/>
    </row>
    <row r="1181" spans="1:23" ht="15.75" x14ac:dyDescent="0.25">
      <c r="A1181" s="116">
        <v>764</v>
      </c>
      <c r="B1181" s="178">
        <v>189</v>
      </c>
      <c r="C1181" s="136" t="s">
        <v>1318</v>
      </c>
      <c r="D1181" s="143" t="s">
        <v>689</v>
      </c>
      <c r="E1181" s="158"/>
      <c r="F1181" s="58">
        <v>251.83374083129584</v>
      </c>
      <c r="G1181" s="55"/>
      <c r="H1181" s="53"/>
      <c r="I1181" s="54"/>
      <c r="J1181" s="49"/>
      <c r="K1181" s="135"/>
      <c r="L1181" s="51">
        <v>251.83374083129584</v>
      </c>
      <c r="M1181" s="74"/>
      <c r="N1181" s="3"/>
      <c r="W1181" s="17"/>
    </row>
    <row r="1182" spans="1:23" ht="15.75" x14ac:dyDescent="0.25">
      <c r="A1182" s="116">
        <v>766</v>
      </c>
      <c r="B1182" s="178">
        <v>190</v>
      </c>
      <c r="C1182" s="136" t="s">
        <v>1320</v>
      </c>
      <c r="D1182" s="143" t="s">
        <v>689</v>
      </c>
      <c r="E1182" s="158"/>
      <c r="F1182" s="58">
        <v>251.83374083129584</v>
      </c>
      <c r="G1182" s="55"/>
      <c r="H1182" s="53"/>
      <c r="I1182" s="54"/>
      <c r="J1182" s="49"/>
      <c r="K1182" s="135"/>
      <c r="L1182" s="51">
        <v>251.83374083129584</v>
      </c>
      <c r="M1182" s="74"/>
      <c r="N1182" s="3"/>
      <c r="W1182" s="17"/>
    </row>
    <row r="1183" spans="1:23" ht="15.75" x14ac:dyDescent="0.25">
      <c r="A1183" s="116">
        <v>770</v>
      </c>
      <c r="B1183" s="178">
        <v>191</v>
      </c>
      <c r="C1183" s="136" t="s">
        <v>1324</v>
      </c>
      <c r="D1183" s="143" t="s">
        <v>689</v>
      </c>
      <c r="E1183" s="158"/>
      <c r="F1183" s="58">
        <v>250.3037667071689</v>
      </c>
      <c r="G1183" s="55"/>
      <c r="H1183" s="53"/>
      <c r="I1183" s="54"/>
      <c r="J1183" s="49"/>
      <c r="K1183" s="135"/>
      <c r="L1183" s="51">
        <v>250.3037667071689</v>
      </c>
      <c r="M1183" s="74"/>
      <c r="N1183" s="3"/>
      <c r="W1183" s="17"/>
    </row>
    <row r="1184" spans="1:23" ht="15.75" x14ac:dyDescent="0.25">
      <c r="A1184" s="116">
        <v>771</v>
      </c>
      <c r="B1184" s="178">
        <v>192</v>
      </c>
      <c r="C1184" s="136" t="s">
        <v>1325</v>
      </c>
      <c r="D1184" s="143" t="s">
        <v>689</v>
      </c>
      <c r="E1184" s="158"/>
      <c r="F1184" s="58">
        <v>250.3037667071689</v>
      </c>
      <c r="G1184" s="55"/>
      <c r="H1184" s="53"/>
      <c r="I1184" s="54"/>
      <c r="J1184" s="49"/>
      <c r="K1184" s="135"/>
      <c r="L1184" s="51">
        <v>250.3037667071689</v>
      </c>
      <c r="M1184" s="74"/>
      <c r="N1184" s="3"/>
      <c r="W1184" s="17"/>
    </row>
    <row r="1185" spans="1:23" ht="15.75" x14ac:dyDescent="0.25">
      <c r="A1185" s="116">
        <v>773</v>
      </c>
      <c r="B1185" s="178">
        <v>193</v>
      </c>
      <c r="C1185" s="136" t="s">
        <v>1327</v>
      </c>
      <c r="D1185" s="143" t="s">
        <v>689</v>
      </c>
      <c r="E1185" s="158"/>
      <c r="F1185" s="58">
        <v>250.10117361392153</v>
      </c>
      <c r="G1185" s="55"/>
      <c r="H1185" s="53"/>
      <c r="I1185" s="54"/>
      <c r="J1185" s="49"/>
      <c r="K1185" s="135"/>
      <c r="L1185" s="51">
        <v>250.10117361392153</v>
      </c>
      <c r="M1185" s="74"/>
      <c r="N1185" s="3"/>
      <c r="W1185" s="17"/>
    </row>
    <row r="1186" spans="1:23" ht="15.75" x14ac:dyDescent="0.25">
      <c r="A1186" s="116">
        <v>782</v>
      </c>
      <c r="B1186" s="178">
        <v>194</v>
      </c>
      <c r="C1186" s="136" t="s">
        <v>1336</v>
      </c>
      <c r="D1186" s="143" t="s">
        <v>689</v>
      </c>
      <c r="E1186" s="158"/>
      <c r="F1186" s="58">
        <v>244.94649227110583</v>
      </c>
      <c r="G1186" s="55"/>
      <c r="H1186" s="53"/>
      <c r="I1186" s="54"/>
      <c r="J1186" s="49"/>
      <c r="K1186" s="135"/>
      <c r="L1186" s="51">
        <v>244.94649227110583</v>
      </c>
      <c r="M1186" s="74"/>
      <c r="N1186" s="3"/>
      <c r="W1186" s="17"/>
    </row>
    <row r="1187" spans="1:23" ht="15.75" x14ac:dyDescent="0.25">
      <c r="A1187" s="116">
        <v>783</v>
      </c>
      <c r="B1187" s="178">
        <v>195</v>
      </c>
      <c r="C1187" s="136" t="s">
        <v>1337</v>
      </c>
      <c r="D1187" s="143" t="s">
        <v>689</v>
      </c>
      <c r="E1187" s="158"/>
      <c r="F1187" s="58">
        <v>244.94649227110583</v>
      </c>
      <c r="G1187" s="55"/>
      <c r="H1187" s="53"/>
      <c r="I1187" s="54"/>
      <c r="J1187" s="49"/>
      <c r="K1187" s="135"/>
      <c r="L1187" s="51">
        <v>244.94649227110583</v>
      </c>
      <c r="M1187" s="74"/>
      <c r="N1187" s="3"/>
      <c r="W1187" s="17"/>
    </row>
    <row r="1188" spans="1:23" ht="15.75" x14ac:dyDescent="0.25">
      <c r="A1188" s="116">
        <v>788</v>
      </c>
      <c r="B1188" s="178">
        <v>196</v>
      </c>
      <c r="C1188" s="136" t="s">
        <v>1342</v>
      </c>
      <c r="D1188" s="143" t="s">
        <v>689</v>
      </c>
      <c r="E1188" s="158"/>
      <c r="F1188" s="58">
        <v>242.25793806350453</v>
      </c>
      <c r="G1188" s="55"/>
      <c r="H1188" s="53"/>
      <c r="I1188" s="54"/>
      <c r="J1188" s="49"/>
      <c r="K1188" s="135"/>
      <c r="L1188" s="51">
        <v>242.25793806350453</v>
      </c>
      <c r="M1188" s="74"/>
      <c r="N1188" s="3"/>
      <c r="W1188" s="17"/>
    </row>
    <row r="1189" spans="1:23" ht="15.75" x14ac:dyDescent="0.25">
      <c r="A1189" s="116">
        <v>789</v>
      </c>
      <c r="B1189" s="178">
        <v>197</v>
      </c>
      <c r="C1189" s="136" t="s">
        <v>1343</v>
      </c>
      <c r="D1189" s="143" t="s">
        <v>689</v>
      </c>
      <c r="E1189" s="158"/>
      <c r="F1189" s="58">
        <v>241.97337509788565</v>
      </c>
      <c r="G1189" s="55"/>
      <c r="H1189" s="53"/>
      <c r="I1189" s="54"/>
      <c r="J1189" s="49"/>
      <c r="K1189" s="135"/>
      <c r="L1189" s="51">
        <v>241.97337509788565</v>
      </c>
      <c r="M1189" s="74"/>
      <c r="N1189" s="3"/>
      <c r="W1189" s="17"/>
    </row>
    <row r="1190" spans="1:23" ht="15.75" x14ac:dyDescent="0.25">
      <c r="A1190" s="116">
        <v>790</v>
      </c>
      <c r="B1190" s="178">
        <v>198</v>
      </c>
      <c r="C1190" s="136" t="s">
        <v>1344</v>
      </c>
      <c r="D1190" s="143" t="s">
        <v>689</v>
      </c>
      <c r="E1190" s="158"/>
      <c r="F1190" s="58">
        <v>241.87866927592955</v>
      </c>
      <c r="G1190" s="55"/>
      <c r="H1190" s="53"/>
      <c r="I1190" s="54"/>
      <c r="J1190" s="49"/>
      <c r="K1190" s="135"/>
      <c r="L1190" s="51">
        <v>241.87866927592955</v>
      </c>
      <c r="M1190" s="74"/>
      <c r="N1190" s="3"/>
      <c r="W1190" s="17"/>
    </row>
    <row r="1191" spans="1:23" ht="15.75" x14ac:dyDescent="0.25">
      <c r="A1191" s="116">
        <v>793</v>
      </c>
      <c r="B1191" s="178">
        <v>199</v>
      </c>
      <c r="C1191" s="136" t="s">
        <v>1347</v>
      </c>
      <c r="D1191" s="143" t="s">
        <v>689</v>
      </c>
      <c r="E1191" s="158"/>
      <c r="F1191" s="58">
        <v>240.84177708495713</v>
      </c>
      <c r="G1191" s="55"/>
      <c r="H1191" s="53"/>
      <c r="I1191" s="54"/>
      <c r="J1191" s="49"/>
      <c r="K1191" s="135"/>
      <c r="L1191" s="51">
        <v>240.84177708495713</v>
      </c>
      <c r="M1191" s="74"/>
      <c r="N1191" s="3"/>
      <c r="W1191" s="17"/>
    </row>
    <row r="1192" spans="1:23" ht="15.75" x14ac:dyDescent="0.25">
      <c r="A1192" s="116">
        <v>795</v>
      </c>
      <c r="B1192" s="178">
        <v>200</v>
      </c>
      <c r="C1192" s="136" t="s">
        <v>1349</v>
      </c>
      <c r="D1192" s="143" t="s">
        <v>689</v>
      </c>
      <c r="E1192" s="158"/>
      <c r="F1192" s="58">
        <v>240.74795481106352</v>
      </c>
      <c r="G1192" s="55"/>
      <c r="H1192" s="53"/>
      <c r="I1192" s="54"/>
      <c r="J1192" s="49"/>
      <c r="K1192" s="135"/>
      <c r="L1192" s="51">
        <v>240.74795481106352</v>
      </c>
      <c r="M1192" s="74"/>
      <c r="N1192" s="3"/>
      <c r="W1192" s="17"/>
    </row>
    <row r="1193" spans="1:23" ht="15.75" x14ac:dyDescent="0.25">
      <c r="A1193" s="116">
        <v>798</v>
      </c>
      <c r="B1193" s="178">
        <v>201</v>
      </c>
      <c r="C1193" s="136" t="s">
        <v>1352</v>
      </c>
      <c r="D1193" s="143" t="s">
        <v>689</v>
      </c>
      <c r="E1193" s="158"/>
      <c r="F1193" s="58">
        <v>238.05855161787366</v>
      </c>
      <c r="G1193" s="55"/>
      <c r="H1193" s="53"/>
      <c r="I1193" s="54"/>
      <c r="J1193" s="49"/>
      <c r="K1193" s="135"/>
      <c r="L1193" s="51">
        <v>238.05855161787366</v>
      </c>
      <c r="M1193" s="74"/>
      <c r="N1193" s="3"/>
      <c r="W1193" s="17"/>
    </row>
    <row r="1194" spans="1:23" ht="15.75" x14ac:dyDescent="0.25">
      <c r="A1194" s="116">
        <v>803</v>
      </c>
      <c r="B1194" s="178">
        <v>202</v>
      </c>
      <c r="C1194" s="136" t="s">
        <v>1357</v>
      </c>
      <c r="D1194" s="143" t="s">
        <v>689</v>
      </c>
      <c r="E1194" s="158"/>
      <c r="F1194" s="58">
        <v>236.41928079571534</v>
      </c>
      <c r="G1194" s="55"/>
      <c r="H1194" s="53"/>
      <c r="I1194" s="54"/>
      <c r="J1194" s="49"/>
      <c r="K1194" s="135"/>
      <c r="L1194" s="51">
        <v>236.41928079571534</v>
      </c>
      <c r="M1194" s="74"/>
      <c r="N1194" s="3"/>
      <c r="W1194" s="17"/>
    </row>
    <row r="1195" spans="1:23" ht="15.75" x14ac:dyDescent="0.25">
      <c r="A1195" s="116">
        <v>805</v>
      </c>
      <c r="B1195" s="178">
        <v>203</v>
      </c>
      <c r="C1195" s="136" t="s">
        <v>1359</v>
      </c>
      <c r="D1195" s="143" t="s">
        <v>689</v>
      </c>
      <c r="E1195" s="158"/>
      <c r="F1195" s="58">
        <v>235.60808234845595</v>
      </c>
      <c r="G1195" s="55"/>
      <c r="H1195" s="53"/>
      <c r="I1195" s="54"/>
      <c r="J1195" s="49"/>
      <c r="K1195" s="135"/>
      <c r="L1195" s="51">
        <v>235.60808234845595</v>
      </c>
      <c r="M1195" s="74"/>
      <c r="N1195" s="3"/>
      <c r="W1195" s="17"/>
    </row>
    <row r="1196" spans="1:23" ht="15.75" x14ac:dyDescent="0.25">
      <c r="A1196" s="116">
        <v>811</v>
      </c>
      <c r="B1196" s="178">
        <v>204</v>
      </c>
      <c r="C1196" s="136" t="s">
        <v>1365</v>
      </c>
      <c r="D1196" s="143" t="s">
        <v>689</v>
      </c>
      <c r="E1196" s="158"/>
      <c r="F1196" s="58">
        <v>230.94170403587444</v>
      </c>
      <c r="G1196" s="55"/>
      <c r="H1196" s="53"/>
      <c r="I1196" s="54"/>
      <c r="J1196" s="49"/>
      <c r="K1196" s="135"/>
      <c r="L1196" s="51">
        <v>230.94170403587444</v>
      </c>
      <c r="M1196" s="74"/>
      <c r="N1196" s="3"/>
      <c r="W1196" s="17"/>
    </row>
    <row r="1197" spans="1:23" ht="15.75" x14ac:dyDescent="0.25">
      <c r="A1197" s="116">
        <v>815</v>
      </c>
      <c r="B1197" s="178">
        <v>205</v>
      </c>
      <c r="C1197" s="136" t="s">
        <v>1369</v>
      </c>
      <c r="D1197" s="143" t="s">
        <v>689</v>
      </c>
      <c r="E1197" s="158"/>
      <c r="F1197" s="58">
        <v>226.04242867593268</v>
      </c>
      <c r="G1197" s="55"/>
      <c r="H1197" s="53"/>
      <c r="I1197" s="54"/>
      <c r="J1197" s="49"/>
      <c r="K1197" s="135"/>
      <c r="L1197" s="51">
        <v>226.04242867593268</v>
      </c>
      <c r="M1197" s="74"/>
      <c r="N1197" s="3"/>
      <c r="W1197" s="17"/>
    </row>
    <row r="1198" spans="1:23" ht="15.75" x14ac:dyDescent="0.25">
      <c r="A1198" s="116">
        <v>817</v>
      </c>
      <c r="B1198" s="178">
        <v>206</v>
      </c>
      <c r="C1198" s="136" t="s">
        <v>1371</v>
      </c>
      <c r="D1198" s="143" t="s">
        <v>689</v>
      </c>
      <c r="E1198" s="158"/>
      <c r="F1198" s="58">
        <v>225.30076558512576</v>
      </c>
      <c r="G1198" s="55"/>
      <c r="H1198" s="53"/>
      <c r="I1198" s="54"/>
      <c r="J1198" s="49"/>
      <c r="K1198" s="135"/>
      <c r="L1198" s="51">
        <v>225.30076558512576</v>
      </c>
      <c r="M1198" s="74"/>
      <c r="N1198" s="3"/>
      <c r="W1198" s="17"/>
    </row>
    <row r="1199" spans="1:23" ht="15.75" x14ac:dyDescent="0.25">
      <c r="A1199" s="116">
        <v>829</v>
      </c>
      <c r="B1199" s="178">
        <v>207</v>
      </c>
      <c r="C1199" s="136" t="s">
        <v>1383</v>
      </c>
      <c r="D1199" s="143" t="s">
        <v>689</v>
      </c>
      <c r="E1199" s="158"/>
      <c r="F1199" s="58">
        <v>222.14234363767073</v>
      </c>
      <c r="G1199" s="55"/>
      <c r="H1199" s="53"/>
      <c r="I1199" s="54"/>
      <c r="J1199" s="49"/>
      <c r="K1199" s="135"/>
      <c r="L1199" s="51">
        <v>222.14234363767073</v>
      </c>
      <c r="M1199" s="74"/>
      <c r="N1199" s="3"/>
      <c r="W1199" s="17"/>
    </row>
    <row r="1200" spans="1:23" ht="15.75" x14ac:dyDescent="0.25">
      <c r="A1200" s="116">
        <v>831</v>
      </c>
      <c r="B1200" s="178">
        <v>208</v>
      </c>
      <c r="C1200" s="136" t="s">
        <v>1385</v>
      </c>
      <c r="D1200" s="143" t="s">
        <v>689</v>
      </c>
      <c r="E1200" s="158"/>
      <c r="F1200" s="58">
        <v>217.91255289139633</v>
      </c>
      <c r="G1200" s="55"/>
      <c r="H1200" s="53"/>
      <c r="I1200" s="54"/>
      <c r="J1200" s="49"/>
      <c r="K1200" s="135"/>
      <c r="L1200" s="51">
        <v>217.91255289139633</v>
      </c>
      <c r="M1200" s="74"/>
      <c r="N1200" s="3"/>
      <c r="W1200" s="17"/>
    </row>
    <row r="1201" spans="1:23" ht="15.75" x14ac:dyDescent="0.25">
      <c r="A1201" s="116">
        <v>832</v>
      </c>
      <c r="B1201" s="178">
        <v>209</v>
      </c>
      <c r="C1201" s="136" t="s">
        <v>1386</v>
      </c>
      <c r="D1201" s="143" t="s">
        <v>689</v>
      </c>
      <c r="E1201" s="158"/>
      <c r="F1201" s="58">
        <v>217.75898520084567</v>
      </c>
      <c r="G1201" s="55"/>
      <c r="H1201" s="53"/>
      <c r="I1201" s="54"/>
      <c r="J1201" s="49"/>
      <c r="K1201" s="135"/>
      <c r="L1201" s="51">
        <v>217.75898520084567</v>
      </c>
      <c r="M1201" s="74"/>
      <c r="N1201" s="3"/>
      <c r="W1201" s="17"/>
    </row>
    <row r="1202" spans="1:23" ht="15.75" x14ac:dyDescent="0.25">
      <c r="A1202" s="116">
        <v>840</v>
      </c>
      <c r="B1202" s="178">
        <v>210</v>
      </c>
      <c r="C1202" s="141" t="s">
        <v>1793</v>
      </c>
      <c r="D1202" s="146" t="s">
        <v>689</v>
      </c>
      <c r="E1202" s="150"/>
      <c r="F1202" s="48"/>
      <c r="G1202" s="55"/>
      <c r="H1202" s="53"/>
      <c r="I1202" s="54"/>
      <c r="J1202" s="49"/>
      <c r="K1202" s="134">
        <v>214.01273885350315</v>
      </c>
      <c r="L1202" s="51">
        <v>214.01273885350315</v>
      </c>
      <c r="M1202" s="74"/>
      <c r="N1202" s="3"/>
      <c r="W1202" s="17"/>
    </row>
    <row r="1203" spans="1:23" ht="15.75" x14ac:dyDescent="0.25">
      <c r="A1203" s="116">
        <v>841</v>
      </c>
      <c r="B1203" s="178">
        <v>211</v>
      </c>
      <c r="C1203" s="136" t="s">
        <v>1394</v>
      </c>
      <c r="D1203" s="143" t="s">
        <v>689</v>
      </c>
      <c r="E1203" s="158"/>
      <c r="F1203" s="58">
        <v>213.69294605809128</v>
      </c>
      <c r="G1203" s="55"/>
      <c r="H1203" s="53"/>
      <c r="I1203" s="54"/>
      <c r="J1203" s="49"/>
      <c r="K1203" s="135"/>
      <c r="L1203" s="51">
        <v>213.69294605809128</v>
      </c>
      <c r="M1203" s="74"/>
      <c r="N1203" s="3"/>
      <c r="U1203" s="17"/>
    </row>
    <row r="1204" spans="1:23" ht="15.75" x14ac:dyDescent="0.25">
      <c r="A1204" s="116">
        <v>843</v>
      </c>
      <c r="B1204" s="178">
        <v>212</v>
      </c>
      <c r="C1204" s="136" t="s">
        <v>1396</v>
      </c>
      <c r="D1204" s="143" t="s">
        <v>689</v>
      </c>
      <c r="E1204" s="158"/>
      <c r="F1204" s="58">
        <v>212.59029927760577</v>
      </c>
      <c r="G1204" s="55"/>
      <c r="H1204" s="53"/>
      <c r="I1204" s="54"/>
      <c r="J1204" s="49"/>
      <c r="K1204" s="135"/>
      <c r="L1204" s="51">
        <v>212.59029927760577</v>
      </c>
      <c r="M1204" s="74"/>
      <c r="N1204" s="3"/>
      <c r="U1204" s="17"/>
    </row>
    <row r="1205" spans="1:23" ht="15.75" x14ac:dyDescent="0.25">
      <c r="A1205" s="116">
        <v>845</v>
      </c>
      <c r="B1205" s="178">
        <v>213</v>
      </c>
      <c r="C1205" s="141" t="s">
        <v>1794</v>
      </c>
      <c r="D1205" s="146" t="s">
        <v>689</v>
      </c>
      <c r="E1205" s="150"/>
      <c r="F1205" s="48"/>
      <c r="G1205" s="55"/>
      <c r="H1205" s="53"/>
      <c r="I1205" s="54"/>
      <c r="J1205" s="49"/>
      <c r="K1205" s="134">
        <v>212.38938053097343</v>
      </c>
      <c r="L1205" s="51">
        <v>212.38938053097343</v>
      </c>
      <c r="M1205" s="74"/>
      <c r="N1205" s="3"/>
      <c r="U1205" s="17"/>
    </row>
    <row r="1206" spans="1:23" ht="15.75" x14ac:dyDescent="0.25">
      <c r="A1206" s="116">
        <v>859</v>
      </c>
      <c r="B1206" s="178">
        <v>214</v>
      </c>
      <c r="C1206" s="136" t="s">
        <v>1410</v>
      </c>
      <c r="D1206" s="143" t="s">
        <v>689</v>
      </c>
      <c r="E1206" s="158"/>
      <c r="F1206" s="58">
        <v>203.89310458594522</v>
      </c>
      <c r="G1206" s="55"/>
      <c r="H1206" s="53"/>
      <c r="I1206" s="54"/>
      <c r="J1206" s="49"/>
      <c r="K1206" s="135"/>
      <c r="L1206" s="51">
        <v>203.89310458594522</v>
      </c>
      <c r="M1206" s="74"/>
      <c r="N1206" s="3"/>
      <c r="U1206" s="17"/>
    </row>
    <row r="1207" spans="1:23" ht="15.75" x14ac:dyDescent="0.25">
      <c r="A1207" s="116">
        <v>862</v>
      </c>
      <c r="B1207" s="178">
        <v>215</v>
      </c>
      <c r="C1207" s="136" t="s">
        <v>1413</v>
      </c>
      <c r="D1207" s="143" t="s">
        <v>689</v>
      </c>
      <c r="E1207" s="158"/>
      <c r="F1207" s="58">
        <v>202.75590551181102</v>
      </c>
      <c r="G1207" s="55"/>
      <c r="H1207" s="53"/>
      <c r="I1207" s="54"/>
      <c r="J1207" s="49"/>
      <c r="K1207" s="135"/>
      <c r="L1207" s="51">
        <v>202.75590551181102</v>
      </c>
      <c r="M1207" s="74"/>
      <c r="N1207" s="3"/>
      <c r="U1207" s="17"/>
    </row>
    <row r="1208" spans="1:23" ht="15.75" x14ac:dyDescent="0.25">
      <c r="A1208" s="116">
        <v>863</v>
      </c>
      <c r="B1208" s="178">
        <v>216</v>
      </c>
      <c r="C1208" s="136" t="s">
        <v>1414</v>
      </c>
      <c r="D1208" s="143" t="s">
        <v>689</v>
      </c>
      <c r="E1208" s="158"/>
      <c r="F1208" s="58">
        <v>202.55653883972468</v>
      </c>
      <c r="G1208" s="55"/>
      <c r="H1208" s="53"/>
      <c r="I1208" s="54"/>
      <c r="J1208" s="49"/>
      <c r="K1208" s="135"/>
      <c r="L1208" s="51">
        <v>202.55653883972468</v>
      </c>
      <c r="M1208" s="74"/>
      <c r="N1208" s="3"/>
      <c r="U1208" s="17"/>
    </row>
    <row r="1209" spans="1:23" ht="15.75" x14ac:dyDescent="0.25">
      <c r="A1209" s="116">
        <v>868</v>
      </c>
      <c r="B1209" s="178">
        <v>217</v>
      </c>
      <c r="C1209" s="136" t="s">
        <v>1419</v>
      </c>
      <c r="D1209" s="143" t="s">
        <v>689</v>
      </c>
      <c r="E1209" s="158"/>
      <c r="F1209" s="58">
        <v>200.77972709551659</v>
      </c>
      <c r="G1209" s="55"/>
      <c r="H1209" s="53"/>
      <c r="I1209" s="54"/>
      <c r="J1209" s="49"/>
      <c r="K1209" s="135"/>
      <c r="L1209" s="51">
        <v>200.77972709551659</v>
      </c>
      <c r="M1209" s="74"/>
      <c r="N1209" s="3"/>
      <c r="U1209" s="17"/>
    </row>
    <row r="1210" spans="1:23" ht="15.75" x14ac:dyDescent="0.25">
      <c r="A1210" s="116">
        <v>872</v>
      </c>
      <c r="B1210" s="178">
        <v>218</v>
      </c>
      <c r="C1210" s="136" t="s">
        <v>1423</v>
      </c>
      <c r="D1210" s="143" t="s">
        <v>689</v>
      </c>
      <c r="E1210" s="158"/>
      <c r="F1210" s="58">
        <v>200.32414910858995</v>
      </c>
      <c r="G1210" s="55"/>
      <c r="H1210" s="53"/>
      <c r="I1210" s="54"/>
      <c r="J1210" s="49"/>
      <c r="K1210" s="135"/>
      <c r="L1210" s="51">
        <v>200.32414910858995</v>
      </c>
      <c r="M1210" s="74"/>
      <c r="N1210" s="3"/>
      <c r="U1210" s="17"/>
    </row>
    <row r="1211" spans="1:23" ht="15.75" x14ac:dyDescent="0.25">
      <c r="A1211" s="116">
        <v>880</v>
      </c>
      <c r="B1211" s="178">
        <v>219</v>
      </c>
      <c r="C1211" s="136" t="s">
        <v>1430</v>
      </c>
      <c r="D1211" s="143" t="s">
        <v>689</v>
      </c>
      <c r="E1211" s="158"/>
      <c r="F1211" s="58">
        <v>198.14042962487974</v>
      </c>
      <c r="G1211" s="55"/>
      <c r="H1211" s="53"/>
      <c r="I1211" s="54"/>
      <c r="J1211" s="49"/>
      <c r="K1211" s="135"/>
      <c r="L1211" s="51">
        <v>198.14042962487974</v>
      </c>
      <c r="M1211" s="74"/>
      <c r="N1211" s="3"/>
      <c r="U1211" s="17"/>
    </row>
    <row r="1212" spans="1:23" ht="15.75" x14ac:dyDescent="0.25">
      <c r="A1212" s="116">
        <v>881</v>
      </c>
      <c r="B1212" s="178">
        <v>220</v>
      </c>
      <c r="C1212" s="136" t="s">
        <v>1431</v>
      </c>
      <c r="D1212" s="143" t="s">
        <v>689</v>
      </c>
      <c r="E1212" s="158"/>
      <c r="F1212" s="58">
        <v>197.88664745437083</v>
      </c>
      <c r="G1212" s="55"/>
      <c r="H1212" s="53"/>
      <c r="I1212" s="54"/>
      <c r="J1212" s="49"/>
      <c r="K1212" s="135"/>
      <c r="L1212" s="51">
        <v>197.88664745437083</v>
      </c>
      <c r="M1212" s="74"/>
      <c r="N1212" s="3"/>
      <c r="U1212" s="17"/>
    </row>
    <row r="1213" spans="1:23" s="110" customFormat="1" ht="15.75" x14ac:dyDescent="0.25">
      <c r="A1213" s="116">
        <v>884</v>
      </c>
      <c r="B1213" s="178">
        <v>221</v>
      </c>
      <c r="C1213" s="136" t="s">
        <v>1434</v>
      </c>
      <c r="D1213" s="143" t="s">
        <v>689</v>
      </c>
      <c r="E1213" s="158"/>
      <c r="F1213" s="58">
        <v>196.37750238322212</v>
      </c>
      <c r="G1213" s="55"/>
      <c r="H1213" s="53"/>
      <c r="I1213" s="54"/>
      <c r="J1213" s="49"/>
      <c r="K1213" s="135"/>
      <c r="L1213" s="51">
        <v>196.37750238322212</v>
      </c>
      <c r="M1213" s="74"/>
      <c r="N1213" s="112"/>
      <c r="O1213" s="111"/>
      <c r="U1213" s="113"/>
    </row>
    <row r="1214" spans="1:23" s="110" customFormat="1" ht="15.75" x14ac:dyDescent="0.25">
      <c r="A1214" s="116">
        <v>886</v>
      </c>
      <c r="B1214" s="178">
        <v>222</v>
      </c>
      <c r="C1214" s="136" t="s">
        <v>1436</v>
      </c>
      <c r="D1214" s="143" t="s">
        <v>689</v>
      </c>
      <c r="E1214" s="158"/>
      <c r="F1214" s="58">
        <v>195.87955625990492</v>
      </c>
      <c r="G1214" s="55"/>
      <c r="H1214" s="53"/>
      <c r="I1214" s="54"/>
      <c r="J1214" s="49"/>
      <c r="K1214" s="135"/>
      <c r="L1214" s="51">
        <v>195.87955625990492</v>
      </c>
      <c r="M1214" s="74"/>
      <c r="N1214" s="112"/>
      <c r="O1214" s="111"/>
      <c r="U1214" s="113"/>
    </row>
    <row r="1215" spans="1:23" s="110" customFormat="1" ht="15.75" x14ac:dyDescent="0.25">
      <c r="A1215" s="116">
        <v>893</v>
      </c>
      <c r="B1215" s="178">
        <v>223</v>
      </c>
      <c r="C1215" s="141" t="s">
        <v>1797</v>
      </c>
      <c r="D1215" s="146" t="s">
        <v>689</v>
      </c>
      <c r="E1215" s="150"/>
      <c r="F1215" s="48"/>
      <c r="G1215" s="55"/>
      <c r="H1215" s="53"/>
      <c r="I1215" s="54"/>
      <c r="J1215" s="49"/>
      <c r="K1215" s="134">
        <v>194.44444444444443</v>
      </c>
      <c r="L1215" s="51">
        <v>194.44444444444443</v>
      </c>
      <c r="M1215" s="74"/>
      <c r="N1215" s="112"/>
      <c r="O1215" s="111"/>
      <c r="U1215" s="113"/>
    </row>
    <row r="1216" spans="1:23" s="110" customFormat="1" ht="15.75" x14ac:dyDescent="0.25">
      <c r="A1216" s="116">
        <v>896</v>
      </c>
      <c r="B1216" s="178">
        <v>224</v>
      </c>
      <c r="C1216" s="136" t="s">
        <v>1445</v>
      </c>
      <c r="D1216" s="143" t="s">
        <v>689</v>
      </c>
      <c r="E1216" s="158"/>
      <c r="F1216" s="58">
        <v>192.28375855631612</v>
      </c>
      <c r="G1216" s="55"/>
      <c r="H1216" s="53"/>
      <c r="I1216" s="54"/>
      <c r="J1216" s="49"/>
      <c r="K1216" s="135"/>
      <c r="L1216" s="51">
        <v>192.28375855631612</v>
      </c>
      <c r="M1216" s="74"/>
      <c r="N1216" s="112"/>
      <c r="O1216" s="111"/>
      <c r="U1216" s="113"/>
    </row>
    <row r="1217" spans="1:21" s="110" customFormat="1" ht="15.75" x14ac:dyDescent="0.25">
      <c r="A1217" s="116">
        <v>898</v>
      </c>
      <c r="B1217" s="178">
        <v>225</v>
      </c>
      <c r="C1217" s="136" t="s">
        <v>1447</v>
      </c>
      <c r="D1217" s="143" t="s">
        <v>689</v>
      </c>
      <c r="E1217" s="158"/>
      <c r="F1217" s="58">
        <v>191.5091416176015</v>
      </c>
      <c r="G1217" s="55"/>
      <c r="H1217" s="53"/>
      <c r="I1217" s="54"/>
      <c r="J1217" s="49"/>
      <c r="K1217" s="135"/>
      <c r="L1217" s="51">
        <v>191.5091416176015</v>
      </c>
      <c r="M1217" s="74"/>
      <c r="N1217" s="112"/>
      <c r="O1217" s="111"/>
      <c r="U1217" s="113"/>
    </row>
    <row r="1218" spans="1:21" s="110" customFormat="1" ht="15.75" x14ac:dyDescent="0.25">
      <c r="A1218" s="116">
        <v>903</v>
      </c>
      <c r="B1218" s="178">
        <v>226</v>
      </c>
      <c r="C1218" s="141" t="s">
        <v>1798</v>
      </c>
      <c r="D1218" s="146" t="s">
        <v>689</v>
      </c>
      <c r="E1218" s="150"/>
      <c r="F1218" s="48"/>
      <c r="G1218" s="55"/>
      <c r="H1218" s="53"/>
      <c r="I1218" s="54"/>
      <c r="J1218" s="49"/>
      <c r="K1218" s="134">
        <v>188.12989921612541</v>
      </c>
      <c r="L1218" s="51">
        <v>188.12989921612541</v>
      </c>
      <c r="M1218" s="74"/>
      <c r="N1218" s="112"/>
      <c r="O1218" s="111"/>
      <c r="U1218" s="113"/>
    </row>
    <row r="1219" spans="1:21" s="110" customFormat="1" ht="15.75" x14ac:dyDescent="0.25">
      <c r="A1219" s="116">
        <v>906</v>
      </c>
      <c r="B1219" s="178">
        <v>227</v>
      </c>
      <c r="C1219" s="141" t="s">
        <v>1799</v>
      </c>
      <c r="D1219" s="146" t="s">
        <v>689</v>
      </c>
      <c r="E1219" s="150"/>
      <c r="F1219" s="48"/>
      <c r="G1219" s="55"/>
      <c r="H1219" s="53"/>
      <c r="I1219" s="54"/>
      <c r="J1219" s="49"/>
      <c r="K1219" s="134">
        <v>186.66666666666666</v>
      </c>
      <c r="L1219" s="51">
        <v>186.66666666666666</v>
      </c>
      <c r="M1219" s="74"/>
      <c r="N1219" s="112"/>
      <c r="O1219" s="111"/>
      <c r="U1219" s="113"/>
    </row>
    <row r="1220" spans="1:21" s="110" customFormat="1" ht="15.75" x14ac:dyDescent="0.25">
      <c r="A1220" s="116">
        <v>915</v>
      </c>
      <c r="B1220" s="178">
        <v>228</v>
      </c>
      <c r="C1220" s="136" t="s">
        <v>1462</v>
      </c>
      <c r="D1220" s="143" t="s">
        <v>689</v>
      </c>
      <c r="E1220" s="158"/>
      <c r="F1220" s="58">
        <v>182.35467689583945</v>
      </c>
      <c r="G1220" s="55"/>
      <c r="H1220" s="53"/>
      <c r="I1220" s="54"/>
      <c r="J1220" s="49"/>
      <c r="K1220" s="135"/>
      <c r="L1220" s="51">
        <v>182.35467689583945</v>
      </c>
      <c r="M1220" s="74"/>
      <c r="N1220" s="112"/>
      <c r="O1220" s="111"/>
      <c r="U1220" s="113"/>
    </row>
    <row r="1221" spans="1:21" s="110" customFormat="1" ht="15.75" x14ac:dyDescent="0.25">
      <c r="A1221" s="116">
        <v>921</v>
      </c>
      <c r="B1221" s="178">
        <v>229</v>
      </c>
      <c r="C1221" s="136" t="s">
        <v>1468</v>
      </c>
      <c r="D1221" s="143" t="s">
        <v>689</v>
      </c>
      <c r="E1221" s="158"/>
      <c r="F1221" s="58">
        <v>173.69308600337268</v>
      </c>
      <c r="G1221" s="55"/>
      <c r="H1221" s="53"/>
      <c r="I1221" s="54"/>
      <c r="J1221" s="49"/>
      <c r="K1221" s="135"/>
      <c r="L1221" s="51">
        <v>173.69308600337268</v>
      </c>
      <c r="M1221" s="74"/>
      <c r="N1221" s="112"/>
      <c r="O1221" s="111"/>
      <c r="U1221" s="113"/>
    </row>
    <row r="1222" spans="1:21" s="110" customFormat="1" ht="15.75" x14ac:dyDescent="0.25">
      <c r="A1222" s="116">
        <v>923</v>
      </c>
      <c r="B1222" s="178">
        <v>230</v>
      </c>
      <c r="C1222" s="136" t="s">
        <v>1471</v>
      </c>
      <c r="D1222" s="143" t="s">
        <v>689</v>
      </c>
      <c r="E1222" s="158"/>
      <c r="F1222" s="58">
        <v>172.33686558839938</v>
      </c>
      <c r="G1222" s="55"/>
      <c r="H1222" s="53"/>
      <c r="I1222" s="54"/>
      <c r="J1222" s="49"/>
      <c r="K1222" s="135"/>
      <c r="L1222" s="51">
        <v>172.33686558839938</v>
      </c>
      <c r="M1222" s="74"/>
      <c r="N1222" s="112"/>
      <c r="O1222" s="111"/>
      <c r="U1222" s="113"/>
    </row>
    <row r="1223" spans="1:21" s="110" customFormat="1" ht="15.75" x14ac:dyDescent="0.25">
      <c r="A1223" s="116">
        <v>929</v>
      </c>
      <c r="B1223" s="178">
        <v>231</v>
      </c>
      <c r="C1223" s="136" t="s">
        <v>1479</v>
      </c>
      <c r="D1223" s="143" t="s">
        <v>689</v>
      </c>
      <c r="E1223" s="158"/>
      <c r="F1223" s="58">
        <v>169.54732510288068</v>
      </c>
      <c r="G1223" s="55"/>
      <c r="H1223" s="53"/>
      <c r="I1223" s="54"/>
      <c r="J1223" s="49"/>
      <c r="K1223" s="135"/>
      <c r="L1223" s="51">
        <v>169.54732510288068</v>
      </c>
      <c r="M1223" s="74"/>
      <c r="N1223" s="112"/>
      <c r="O1223" s="111"/>
      <c r="U1223" s="113"/>
    </row>
    <row r="1224" spans="1:21" s="110" customFormat="1" ht="15.75" x14ac:dyDescent="0.25">
      <c r="A1224" s="116">
        <v>931</v>
      </c>
      <c r="B1224" s="178">
        <v>232</v>
      </c>
      <c r="C1224" s="136" t="s">
        <v>1481</v>
      </c>
      <c r="D1224" s="143" t="s">
        <v>689</v>
      </c>
      <c r="E1224" s="158"/>
      <c r="F1224" s="58">
        <v>169.45434603783931</v>
      </c>
      <c r="G1224" s="55"/>
      <c r="H1224" s="53"/>
      <c r="I1224" s="54"/>
      <c r="J1224" s="49"/>
      <c r="K1224" s="135"/>
      <c r="L1224" s="51">
        <v>169.45434603783931</v>
      </c>
      <c r="M1224" s="74"/>
      <c r="N1224" s="112"/>
      <c r="O1224" s="111"/>
      <c r="U1224" s="113"/>
    </row>
    <row r="1225" spans="1:21" s="110" customFormat="1" ht="15.75" x14ac:dyDescent="0.25">
      <c r="A1225" s="116">
        <v>936</v>
      </c>
      <c r="B1225" s="178">
        <v>233</v>
      </c>
      <c r="C1225" s="136" t="s">
        <v>1486</v>
      </c>
      <c r="D1225" s="143" t="s">
        <v>689</v>
      </c>
      <c r="E1225" s="158"/>
      <c r="F1225" s="58">
        <v>166.8016194331984</v>
      </c>
      <c r="G1225" s="55"/>
      <c r="H1225" s="53"/>
      <c r="I1225" s="54"/>
      <c r="J1225" s="49"/>
      <c r="K1225" s="135"/>
      <c r="L1225" s="51">
        <v>166.8016194331984</v>
      </c>
      <c r="M1225" s="74"/>
      <c r="N1225" s="112"/>
      <c r="O1225" s="111"/>
      <c r="U1225" s="113"/>
    </row>
    <row r="1226" spans="1:21" s="110" customFormat="1" ht="15.75" x14ac:dyDescent="0.25">
      <c r="A1226" s="116">
        <v>937</v>
      </c>
      <c r="B1226" s="178">
        <v>234</v>
      </c>
      <c r="C1226" s="136" t="s">
        <v>1487</v>
      </c>
      <c r="D1226" s="143" t="s">
        <v>689</v>
      </c>
      <c r="E1226" s="158"/>
      <c r="F1226" s="58">
        <v>166.8016194331984</v>
      </c>
      <c r="G1226" s="55"/>
      <c r="H1226" s="53"/>
      <c r="I1226" s="54"/>
      <c r="J1226" s="49"/>
      <c r="K1226" s="135"/>
      <c r="L1226" s="51">
        <v>166.8016194331984</v>
      </c>
      <c r="M1226" s="74"/>
      <c r="N1226" s="112"/>
      <c r="O1226" s="111"/>
      <c r="U1226" s="113"/>
    </row>
    <row r="1227" spans="1:21" s="110" customFormat="1" ht="15.75" x14ac:dyDescent="0.25">
      <c r="A1227" s="116">
        <v>938</v>
      </c>
      <c r="B1227" s="178">
        <v>235</v>
      </c>
      <c r="C1227" s="136" t="s">
        <v>1488</v>
      </c>
      <c r="D1227" s="143" t="s">
        <v>689</v>
      </c>
      <c r="E1227" s="158"/>
      <c r="F1227" s="58">
        <v>166.8016194331984</v>
      </c>
      <c r="G1227" s="55"/>
      <c r="H1227" s="53"/>
      <c r="I1227" s="54"/>
      <c r="J1227" s="49"/>
      <c r="K1227" s="135"/>
      <c r="L1227" s="51">
        <v>166.8016194331984</v>
      </c>
      <c r="M1227" s="74"/>
      <c r="N1227" s="112"/>
      <c r="O1227" s="111"/>
      <c r="U1227" s="113"/>
    </row>
    <row r="1228" spans="1:21" s="110" customFormat="1" ht="15.75" x14ac:dyDescent="0.25">
      <c r="A1228" s="116">
        <v>939</v>
      </c>
      <c r="B1228" s="178">
        <v>236</v>
      </c>
      <c r="C1228" s="136" t="s">
        <v>1489</v>
      </c>
      <c r="D1228" s="143" t="s">
        <v>689</v>
      </c>
      <c r="E1228" s="158"/>
      <c r="F1228" s="58">
        <v>166.66666666666666</v>
      </c>
      <c r="G1228" s="55"/>
      <c r="H1228" s="53"/>
      <c r="I1228" s="54"/>
      <c r="J1228" s="49"/>
      <c r="K1228" s="135"/>
      <c r="L1228" s="51">
        <v>166.66666666666666</v>
      </c>
      <c r="M1228" s="74"/>
      <c r="N1228" s="112"/>
      <c r="O1228" s="111"/>
      <c r="U1228" s="113"/>
    </row>
    <row r="1229" spans="1:21" s="110" customFormat="1" ht="15.75" x14ac:dyDescent="0.25">
      <c r="A1229" s="116">
        <v>940</v>
      </c>
      <c r="B1229" s="178">
        <v>237</v>
      </c>
      <c r="C1229" s="136" t="s">
        <v>1490</v>
      </c>
      <c r="D1229" s="143" t="s">
        <v>689</v>
      </c>
      <c r="E1229" s="158"/>
      <c r="F1229" s="58">
        <v>164.49294649986692</v>
      </c>
      <c r="G1229" s="55"/>
      <c r="H1229" s="53"/>
      <c r="I1229" s="54"/>
      <c r="J1229" s="49"/>
      <c r="K1229" s="135"/>
      <c r="L1229" s="51">
        <v>164.49294649986692</v>
      </c>
      <c r="M1229" s="74"/>
      <c r="N1229" s="112"/>
      <c r="O1229" s="111"/>
      <c r="U1229" s="113"/>
    </row>
    <row r="1230" spans="1:21" s="110" customFormat="1" ht="15.75" x14ac:dyDescent="0.25">
      <c r="A1230" s="116">
        <v>941</v>
      </c>
      <c r="B1230" s="178">
        <v>238</v>
      </c>
      <c r="C1230" s="136" t="s">
        <v>1491</v>
      </c>
      <c r="D1230" s="143" t="s">
        <v>689</v>
      </c>
      <c r="E1230" s="158"/>
      <c r="F1230" s="58">
        <v>164.49294649986692</v>
      </c>
      <c r="G1230" s="55"/>
      <c r="H1230" s="53"/>
      <c r="I1230" s="54"/>
      <c r="J1230" s="49"/>
      <c r="K1230" s="135"/>
      <c r="L1230" s="51">
        <v>164.49294649986692</v>
      </c>
      <c r="M1230" s="74"/>
      <c r="N1230" s="112"/>
      <c r="O1230" s="111"/>
      <c r="U1230" s="113"/>
    </row>
    <row r="1231" spans="1:21" s="110" customFormat="1" ht="15.75" x14ac:dyDescent="0.25">
      <c r="A1231" s="116">
        <v>945</v>
      </c>
      <c r="B1231" s="178">
        <v>239</v>
      </c>
      <c r="C1231" s="136" t="s">
        <v>1495</v>
      </c>
      <c r="D1231" s="143" t="s">
        <v>689</v>
      </c>
      <c r="E1231" s="158"/>
      <c r="F1231" s="58">
        <v>163.06068601583112</v>
      </c>
      <c r="G1231" s="55"/>
      <c r="H1231" s="53"/>
      <c r="I1231" s="54"/>
      <c r="J1231" s="49"/>
      <c r="K1231" s="135"/>
      <c r="L1231" s="51">
        <v>163.06068601583112</v>
      </c>
      <c r="M1231" s="74"/>
      <c r="N1231" s="112"/>
      <c r="O1231" s="111"/>
      <c r="U1231" s="113"/>
    </row>
    <row r="1232" spans="1:21" s="110" customFormat="1" ht="15.75" x14ac:dyDescent="0.25">
      <c r="A1232" s="116">
        <v>952</v>
      </c>
      <c r="B1232" s="178">
        <v>240</v>
      </c>
      <c r="C1232" s="136" t="s">
        <v>1502</v>
      </c>
      <c r="D1232" s="143" t="s">
        <v>689</v>
      </c>
      <c r="E1232" s="158"/>
      <c r="F1232" s="58">
        <v>160.68642745709829</v>
      </c>
      <c r="G1232" s="55"/>
      <c r="H1232" s="53"/>
      <c r="I1232" s="54"/>
      <c r="J1232" s="49"/>
      <c r="K1232" s="135"/>
      <c r="L1232" s="51">
        <v>160.68642745709829</v>
      </c>
      <c r="M1232" s="74"/>
      <c r="N1232" s="112"/>
      <c r="O1232" s="111"/>
      <c r="U1232" s="113"/>
    </row>
    <row r="1233" spans="1:23" s="110" customFormat="1" ht="15.75" x14ac:dyDescent="0.25">
      <c r="A1233" s="116">
        <v>954</v>
      </c>
      <c r="B1233" s="178">
        <v>241</v>
      </c>
      <c r="C1233" s="136" t="s">
        <v>1504</v>
      </c>
      <c r="D1233" s="143" t="s">
        <v>689</v>
      </c>
      <c r="E1233" s="158"/>
      <c r="F1233" s="58">
        <v>157.49235474006116</v>
      </c>
      <c r="G1233" s="55"/>
      <c r="H1233" s="53"/>
      <c r="I1233" s="54"/>
      <c r="J1233" s="49"/>
      <c r="K1233" s="135"/>
      <c r="L1233" s="51">
        <v>157.49235474006116</v>
      </c>
      <c r="M1233" s="74"/>
      <c r="N1233" s="112"/>
      <c r="O1233" s="111"/>
      <c r="U1233" s="113"/>
    </row>
    <row r="1234" spans="1:23" s="110" customFormat="1" ht="15.75" x14ac:dyDescent="0.25">
      <c r="A1234" s="116">
        <v>976</v>
      </c>
      <c r="B1234" s="178">
        <v>242</v>
      </c>
      <c r="C1234" s="136" t="s">
        <v>1525</v>
      </c>
      <c r="D1234" s="143" t="s">
        <v>689</v>
      </c>
      <c r="E1234" s="158"/>
      <c r="F1234" s="58">
        <v>146.61921708185054</v>
      </c>
      <c r="G1234" s="55"/>
      <c r="H1234" s="53"/>
      <c r="I1234" s="54"/>
      <c r="J1234" s="49"/>
      <c r="K1234" s="135"/>
      <c r="L1234" s="51">
        <v>146.61921708185054</v>
      </c>
      <c r="M1234" s="74"/>
      <c r="N1234" s="112"/>
      <c r="O1234" s="111"/>
      <c r="U1234" s="113"/>
    </row>
    <row r="1235" spans="1:23" s="110" customFormat="1" ht="15.75" x14ac:dyDescent="0.25">
      <c r="A1235" s="116">
        <v>980</v>
      </c>
      <c r="B1235" s="178">
        <v>243</v>
      </c>
      <c r="C1235" s="141" t="s">
        <v>1801</v>
      </c>
      <c r="D1235" s="146" t="s">
        <v>689</v>
      </c>
      <c r="E1235" s="150"/>
      <c r="F1235" s="48"/>
      <c r="G1235" s="55"/>
      <c r="H1235" s="53"/>
      <c r="I1235" s="54"/>
      <c r="J1235" s="49"/>
      <c r="K1235" s="134">
        <v>93.333333333333329</v>
      </c>
      <c r="L1235" s="51">
        <v>93.333333333333329</v>
      </c>
      <c r="M1235" s="74"/>
      <c r="N1235" s="112"/>
      <c r="O1235" s="111"/>
      <c r="U1235" s="113"/>
    </row>
    <row r="1236" spans="1:23" ht="26.25" x14ac:dyDescent="0.4">
      <c r="A1236" s="188" t="s">
        <v>1541</v>
      </c>
      <c r="B1236" s="189"/>
      <c r="C1236" s="189"/>
      <c r="D1236" s="189"/>
      <c r="E1236" s="189"/>
      <c r="F1236" s="189"/>
      <c r="G1236" s="189"/>
      <c r="H1236" s="189"/>
      <c r="I1236" s="189"/>
      <c r="J1236" s="189"/>
      <c r="K1236" s="189"/>
      <c r="L1236" s="190"/>
      <c r="M1236" s="74"/>
      <c r="N1236" s="3"/>
      <c r="W1236" s="17"/>
    </row>
    <row r="1237" spans="1:23" ht="15.75" x14ac:dyDescent="0.25">
      <c r="A1237" s="116">
        <v>1</v>
      </c>
      <c r="B1237" s="178">
        <v>1</v>
      </c>
      <c r="C1237" s="136" t="s">
        <v>686</v>
      </c>
      <c r="D1237" s="143" t="s">
        <v>687</v>
      </c>
      <c r="E1237" s="148">
        <v>1250</v>
      </c>
      <c r="F1237" s="58">
        <v>1116.2447257383965</v>
      </c>
      <c r="G1237" s="119">
        <v>1250</v>
      </c>
      <c r="H1237" s="120">
        <v>1165.7917760279963</v>
      </c>
      <c r="I1237" s="121">
        <v>1185.1851851851852</v>
      </c>
      <c r="J1237" s="124">
        <v>1788.2362695735533</v>
      </c>
      <c r="K1237" s="134">
        <v>990.4264577893822</v>
      </c>
      <c r="L1237" s="51">
        <v>8745.8844143145143</v>
      </c>
      <c r="M1237" s="74"/>
      <c r="N1237" s="3"/>
      <c r="W1237" s="17"/>
    </row>
    <row r="1238" spans="1:23" ht="15.75" x14ac:dyDescent="0.25">
      <c r="A1238" s="116">
        <v>9</v>
      </c>
      <c r="B1238" s="178">
        <v>2</v>
      </c>
      <c r="C1238" s="138" t="s">
        <v>696</v>
      </c>
      <c r="D1238" s="145" t="s">
        <v>687</v>
      </c>
      <c r="E1238" s="149"/>
      <c r="F1238" s="48"/>
      <c r="G1238" s="119">
        <v>975.91047040971171</v>
      </c>
      <c r="H1238" s="120">
        <v>1181.6435116760272</v>
      </c>
      <c r="I1238" s="54"/>
      <c r="J1238" s="124">
        <v>357.5</v>
      </c>
      <c r="K1238" s="135"/>
      <c r="L1238" s="51">
        <v>2515.0539820857389</v>
      </c>
      <c r="M1238" s="74"/>
      <c r="N1238" s="3"/>
      <c r="W1238" s="17"/>
    </row>
    <row r="1239" spans="1:23" ht="15.75" x14ac:dyDescent="0.25">
      <c r="A1239" s="116">
        <v>10</v>
      </c>
      <c r="B1239" s="178">
        <v>3</v>
      </c>
      <c r="C1239" s="140" t="s">
        <v>697</v>
      </c>
      <c r="D1239" s="143" t="s">
        <v>687</v>
      </c>
      <c r="E1239" s="158"/>
      <c r="F1239" s="58">
        <v>272.96819787985868</v>
      </c>
      <c r="G1239" s="119">
        <v>839.22317733205989</v>
      </c>
      <c r="H1239" s="120">
        <v>839.22317733205989</v>
      </c>
      <c r="I1239" s="54"/>
      <c r="J1239" s="124">
        <v>402.061855670103</v>
      </c>
      <c r="K1239" s="135"/>
      <c r="L1239" s="51">
        <v>2353.4764082140814</v>
      </c>
      <c r="M1239" s="74"/>
      <c r="N1239" s="3"/>
      <c r="W1239" s="17"/>
    </row>
    <row r="1240" spans="1:23" ht="15.75" x14ac:dyDescent="0.25">
      <c r="A1240" s="116">
        <v>16</v>
      </c>
      <c r="B1240" s="178">
        <v>4</v>
      </c>
      <c r="C1240" s="152" t="s">
        <v>702</v>
      </c>
      <c r="D1240" s="156" t="s">
        <v>687</v>
      </c>
      <c r="E1240" s="158"/>
      <c r="F1240" s="58">
        <v>912.99696300386529</v>
      </c>
      <c r="G1240" s="55"/>
      <c r="H1240" s="120">
        <v>1187.6114081996434</v>
      </c>
      <c r="I1240" s="54"/>
      <c r="J1240" s="49"/>
      <c r="K1240" s="135"/>
      <c r="L1240" s="51">
        <v>2100.6083712035088</v>
      </c>
      <c r="M1240" s="74"/>
      <c r="N1240" s="3"/>
      <c r="W1240" s="17"/>
    </row>
    <row r="1241" spans="1:23" ht="15.75" x14ac:dyDescent="0.25">
      <c r="A1241" s="116">
        <v>24</v>
      </c>
      <c r="B1241" s="178">
        <v>5</v>
      </c>
      <c r="C1241" s="136" t="s">
        <v>703</v>
      </c>
      <c r="D1241" s="143" t="s">
        <v>687</v>
      </c>
      <c r="E1241" s="158"/>
      <c r="F1241" s="58">
        <v>830.95916429249758</v>
      </c>
      <c r="G1241" s="119">
        <v>839.22317733205989</v>
      </c>
      <c r="H1241" s="53"/>
      <c r="I1241" s="54"/>
      <c r="J1241" s="49"/>
      <c r="K1241" s="135"/>
      <c r="L1241" s="51">
        <v>1670.1823416245575</v>
      </c>
      <c r="M1241" s="74"/>
      <c r="N1241" s="3"/>
      <c r="W1241" s="17"/>
    </row>
    <row r="1242" spans="1:23" ht="15.75" x14ac:dyDescent="0.25">
      <c r="A1242" s="116">
        <v>26</v>
      </c>
      <c r="B1242" s="178">
        <v>6</v>
      </c>
      <c r="C1242" s="138" t="s">
        <v>704</v>
      </c>
      <c r="D1242" s="145" t="s">
        <v>687</v>
      </c>
      <c r="E1242" s="149"/>
      <c r="F1242" s="48"/>
      <c r="G1242" s="55"/>
      <c r="H1242" s="120">
        <v>875.87642418930761</v>
      </c>
      <c r="I1242" s="54"/>
      <c r="J1242" s="124">
        <v>687.99033863254522</v>
      </c>
      <c r="K1242" s="135"/>
      <c r="L1242" s="51">
        <v>1563.8667628218527</v>
      </c>
      <c r="M1242" s="74"/>
      <c r="N1242" s="3"/>
      <c r="W1242" s="17"/>
    </row>
    <row r="1243" spans="1:23" ht="15.75" x14ac:dyDescent="0.25">
      <c r="A1243" s="116">
        <v>27</v>
      </c>
      <c r="B1243" s="178">
        <v>7</v>
      </c>
      <c r="C1243" s="136" t="s">
        <v>822</v>
      </c>
      <c r="D1243" s="143" t="s">
        <v>687</v>
      </c>
      <c r="E1243" s="158"/>
      <c r="F1243" s="58">
        <v>764.41467676179388</v>
      </c>
      <c r="G1243" s="55"/>
      <c r="H1243" s="53"/>
      <c r="I1243" s="54"/>
      <c r="J1243" s="49"/>
      <c r="K1243" s="134">
        <v>776.52678266803127</v>
      </c>
      <c r="L1243" s="51">
        <v>1540.941459429825</v>
      </c>
      <c r="M1243" s="74"/>
      <c r="N1243" s="3"/>
      <c r="W1243" s="17"/>
    </row>
    <row r="1244" spans="1:23" ht="15.75" x14ac:dyDescent="0.25">
      <c r="A1244" s="116">
        <v>35</v>
      </c>
      <c r="B1244" s="178">
        <v>8</v>
      </c>
      <c r="C1244" s="152" t="s">
        <v>715</v>
      </c>
      <c r="D1244" s="156" t="s">
        <v>687</v>
      </c>
      <c r="E1244" s="158"/>
      <c r="F1244" s="58">
        <v>1277.5305895439378</v>
      </c>
      <c r="G1244" s="55"/>
      <c r="H1244" s="53"/>
      <c r="I1244" s="54"/>
      <c r="J1244" s="49"/>
      <c r="K1244" s="135"/>
      <c r="L1244" s="51">
        <v>1277.5305895439378</v>
      </c>
      <c r="M1244" s="74"/>
      <c r="N1244" s="3"/>
      <c r="W1244" s="17"/>
    </row>
    <row r="1245" spans="1:23" ht="15.75" x14ac:dyDescent="0.25">
      <c r="A1245" s="116">
        <v>39</v>
      </c>
      <c r="B1245" s="178">
        <v>9</v>
      </c>
      <c r="C1245" s="136" t="s">
        <v>719</v>
      </c>
      <c r="D1245" s="143" t="s">
        <v>687</v>
      </c>
      <c r="E1245" s="148">
        <v>493.89282899921187</v>
      </c>
      <c r="F1245" s="48"/>
      <c r="G1245" s="55"/>
      <c r="H1245" s="53"/>
      <c r="I1245" s="121">
        <v>742.4485125858123</v>
      </c>
      <c r="J1245" s="49"/>
      <c r="K1245" s="135"/>
      <c r="L1245" s="51">
        <v>1236.3413415850241</v>
      </c>
      <c r="M1245" s="74"/>
      <c r="N1245" s="3"/>
      <c r="W1245" s="17"/>
    </row>
    <row r="1246" spans="1:23" ht="15.75" x14ac:dyDescent="0.25">
      <c r="A1246" s="116">
        <v>44</v>
      </c>
      <c r="B1246" s="178">
        <v>10</v>
      </c>
      <c r="C1246" s="138" t="s">
        <v>721</v>
      </c>
      <c r="D1246" s="145" t="s">
        <v>687</v>
      </c>
      <c r="E1246" s="149"/>
      <c r="F1246" s="48"/>
      <c r="G1246" s="55"/>
      <c r="H1246" s="120">
        <v>1175.7352941176471</v>
      </c>
      <c r="I1246" s="54"/>
      <c r="J1246" s="49"/>
      <c r="K1246" s="135"/>
      <c r="L1246" s="51">
        <v>1175.7352941176471</v>
      </c>
      <c r="M1246" s="74"/>
      <c r="N1246" s="3"/>
      <c r="W1246" s="17"/>
    </row>
    <row r="1247" spans="1:23" ht="15.75" x14ac:dyDescent="0.25">
      <c r="A1247" s="116">
        <v>45</v>
      </c>
      <c r="B1247" s="178">
        <v>11</v>
      </c>
      <c r="C1247" s="141" t="s">
        <v>1045</v>
      </c>
      <c r="D1247" s="154" t="s">
        <v>687</v>
      </c>
      <c r="E1247" s="148"/>
      <c r="F1247" s="48"/>
      <c r="G1247" s="55"/>
      <c r="H1247" s="53"/>
      <c r="I1247" s="54"/>
      <c r="J1247" s="124">
        <v>439.73941368078187</v>
      </c>
      <c r="K1247" s="134">
        <v>720.70930968967707</v>
      </c>
      <c r="L1247" s="51">
        <v>1160.448723370459</v>
      </c>
      <c r="M1247" s="74"/>
      <c r="N1247" s="3"/>
      <c r="W1247" s="17"/>
    </row>
    <row r="1248" spans="1:23" ht="15.75" x14ac:dyDescent="0.25">
      <c r="A1248" s="116">
        <v>49</v>
      </c>
      <c r="B1248" s="178">
        <v>12</v>
      </c>
      <c r="C1248" s="136" t="s">
        <v>726</v>
      </c>
      <c r="D1248" s="143" t="s">
        <v>687</v>
      </c>
      <c r="E1248" s="148">
        <v>1100.6798316607317</v>
      </c>
      <c r="F1248" s="48"/>
      <c r="G1248" s="55"/>
      <c r="H1248" s="53"/>
      <c r="I1248" s="54"/>
      <c r="J1248" s="49"/>
      <c r="K1248" s="135"/>
      <c r="L1248" s="51">
        <v>1100.6798316607317</v>
      </c>
      <c r="M1248" s="74"/>
      <c r="N1248" s="3"/>
      <c r="W1248" s="17"/>
    </row>
    <row r="1249" spans="1:23" ht="15.75" x14ac:dyDescent="0.25">
      <c r="A1249" s="116">
        <v>50</v>
      </c>
      <c r="B1249" s="178">
        <v>13</v>
      </c>
      <c r="C1249" s="141" t="s">
        <v>727</v>
      </c>
      <c r="D1249" s="154" t="s">
        <v>687</v>
      </c>
      <c r="E1249" s="148"/>
      <c r="F1249" s="58">
        <v>671.3554987212276</v>
      </c>
      <c r="G1249" s="55"/>
      <c r="H1249" s="53"/>
      <c r="I1249" s="54"/>
      <c r="J1249" s="124">
        <v>394.16058394160586</v>
      </c>
      <c r="K1249" s="135"/>
      <c r="L1249" s="51">
        <v>1065.5160826628335</v>
      </c>
      <c r="M1249" s="74"/>
      <c r="N1249" s="3"/>
      <c r="W1249" s="17"/>
    </row>
    <row r="1250" spans="1:23" ht="15.75" x14ac:dyDescent="0.25">
      <c r="A1250" s="116">
        <v>51</v>
      </c>
      <c r="B1250" s="178">
        <v>14</v>
      </c>
      <c r="C1250" s="152" t="s">
        <v>728</v>
      </c>
      <c r="D1250" s="156" t="s">
        <v>687</v>
      </c>
      <c r="E1250" s="158"/>
      <c r="F1250" s="58">
        <v>1061.5971107544142</v>
      </c>
      <c r="G1250" s="55"/>
      <c r="H1250" s="53"/>
      <c r="I1250" s="54"/>
      <c r="J1250" s="49"/>
      <c r="K1250" s="135"/>
      <c r="L1250" s="51">
        <v>1061.5971107544142</v>
      </c>
      <c r="M1250" s="74"/>
      <c r="N1250" s="3"/>
      <c r="W1250" s="17"/>
    </row>
    <row r="1251" spans="1:23" ht="15.75" x14ac:dyDescent="0.25">
      <c r="A1251" s="116">
        <v>56</v>
      </c>
      <c r="B1251" s="178">
        <v>15</v>
      </c>
      <c r="C1251" s="138" t="s">
        <v>981</v>
      </c>
      <c r="D1251" s="145" t="s">
        <v>687</v>
      </c>
      <c r="E1251" s="149"/>
      <c r="F1251" s="48"/>
      <c r="G1251" s="55"/>
      <c r="H1251" s="120">
        <v>571.67908811924599</v>
      </c>
      <c r="I1251" s="54"/>
      <c r="J1251" s="49"/>
      <c r="K1251" s="134">
        <v>445.64516129032251</v>
      </c>
      <c r="L1251" s="51">
        <v>1017.3242494095684</v>
      </c>
      <c r="M1251" s="74"/>
      <c r="N1251" s="3"/>
      <c r="W1251" s="17"/>
    </row>
    <row r="1252" spans="1:23" ht="15.75" x14ac:dyDescent="0.25">
      <c r="A1252" s="116">
        <v>58</v>
      </c>
      <c r="B1252" s="178">
        <v>16</v>
      </c>
      <c r="C1252" s="152" t="s">
        <v>733</v>
      </c>
      <c r="D1252" s="156" t="s">
        <v>687</v>
      </c>
      <c r="E1252" s="158"/>
      <c r="F1252" s="58">
        <v>1002.2351871495681</v>
      </c>
      <c r="G1252" s="55"/>
      <c r="H1252" s="53"/>
      <c r="I1252" s="54"/>
      <c r="J1252" s="49"/>
      <c r="K1252" s="135"/>
      <c r="L1252" s="51">
        <v>1002.2351871495681</v>
      </c>
      <c r="M1252" s="74"/>
      <c r="N1252" s="3"/>
      <c r="W1252" s="17"/>
    </row>
    <row r="1253" spans="1:23" ht="15.75" x14ac:dyDescent="0.25">
      <c r="A1253" s="116">
        <v>59</v>
      </c>
      <c r="B1253" s="178">
        <v>17</v>
      </c>
      <c r="C1253" s="152" t="s">
        <v>734</v>
      </c>
      <c r="D1253" s="156" t="s">
        <v>687</v>
      </c>
      <c r="E1253" s="158"/>
      <c r="F1253" s="58">
        <v>1002.0833333333331</v>
      </c>
      <c r="G1253" s="55"/>
      <c r="H1253" s="53"/>
      <c r="I1253" s="54"/>
      <c r="J1253" s="49"/>
      <c r="K1253" s="135"/>
      <c r="L1253" s="51">
        <v>1002.0833333333331</v>
      </c>
      <c r="M1253" s="74"/>
      <c r="N1253" s="3"/>
      <c r="W1253" s="17"/>
    </row>
    <row r="1254" spans="1:23" ht="15.75" x14ac:dyDescent="0.25">
      <c r="A1254" s="116">
        <v>60</v>
      </c>
      <c r="B1254" s="178">
        <v>18</v>
      </c>
      <c r="C1254" s="136" t="s">
        <v>735</v>
      </c>
      <c r="D1254" s="143" t="s">
        <v>687</v>
      </c>
      <c r="E1254" s="158"/>
      <c r="F1254" s="58">
        <v>1000</v>
      </c>
      <c r="G1254" s="55"/>
      <c r="H1254" s="53"/>
      <c r="I1254" s="54"/>
      <c r="J1254" s="49"/>
      <c r="K1254" s="135"/>
      <c r="L1254" s="51">
        <v>1000</v>
      </c>
      <c r="M1254" s="74"/>
      <c r="N1254" s="3"/>
      <c r="W1254" s="17"/>
    </row>
    <row r="1255" spans="1:23" ht="15.75" x14ac:dyDescent="0.25">
      <c r="A1255" s="116">
        <v>64</v>
      </c>
      <c r="B1255" s="178">
        <v>19</v>
      </c>
      <c r="C1255" s="138" t="s">
        <v>739</v>
      </c>
      <c r="D1255" s="145" t="s">
        <v>687</v>
      </c>
      <c r="E1255" s="159">
        <v>1000</v>
      </c>
      <c r="F1255" s="48"/>
      <c r="G1255" s="55"/>
      <c r="H1255" s="53"/>
      <c r="I1255" s="54"/>
      <c r="J1255" s="49"/>
      <c r="K1255" s="135"/>
      <c r="L1255" s="51">
        <v>1000</v>
      </c>
      <c r="M1255" s="74"/>
      <c r="N1255" s="3"/>
      <c r="W1255" s="17"/>
    </row>
    <row r="1256" spans="1:23" ht="15.75" x14ac:dyDescent="0.25">
      <c r="A1256" s="116">
        <v>78</v>
      </c>
      <c r="B1256" s="178">
        <v>20</v>
      </c>
      <c r="C1256" s="152" t="s">
        <v>751</v>
      </c>
      <c r="D1256" s="156" t="s">
        <v>687</v>
      </c>
      <c r="E1256" s="158"/>
      <c r="F1256" s="58">
        <v>948.34384858044166</v>
      </c>
      <c r="G1256" s="55"/>
      <c r="H1256" s="53"/>
      <c r="I1256" s="54"/>
      <c r="J1256" s="49"/>
      <c r="K1256" s="135"/>
      <c r="L1256" s="51">
        <v>948.34384858044166</v>
      </c>
      <c r="M1256" s="74"/>
      <c r="N1256" s="3"/>
      <c r="W1256" s="17"/>
    </row>
    <row r="1257" spans="1:23" ht="15.75" x14ac:dyDescent="0.25">
      <c r="A1257" s="116">
        <v>80</v>
      </c>
      <c r="B1257" s="178">
        <v>21</v>
      </c>
      <c r="C1257" s="152" t="s">
        <v>753</v>
      </c>
      <c r="D1257" s="156" t="s">
        <v>687</v>
      </c>
      <c r="E1257" s="158"/>
      <c r="F1257" s="58">
        <v>943.20450656018238</v>
      </c>
      <c r="G1257" s="55"/>
      <c r="H1257" s="53"/>
      <c r="I1257" s="54"/>
      <c r="J1257" s="49"/>
      <c r="K1257" s="135"/>
      <c r="L1257" s="51">
        <v>943.20450656018238</v>
      </c>
      <c r="M1257" s="74"/>
      <c r="N1257" s="3"/>
      <c r="W1257" s="17"/>
    </row>
    <row r="1258" spans="1:23" ht="15.75" x14ac:dyDescent="0.25">
      <c r="A1258" s="116">
        <v>83</v>
      </c>
      <c r="B1258" s="178">
        <v>22</v>
      </c>
      <c r="C1258" s="152" t="s">
        <v>756</v>
      </c>
      <c r="D1258" s="156" t="s">
        <v>687</v>
      </c>
      <c r="E1258" s="158"/>
      <c r="F1258" s="58">
        <v>932.30194530589222</v>
      </c>
      <c r="G1258" s="55"/>
      <c r="H1258" s="53"/>
      <c r="I1258" s="54"/>
      <c r="J1258" s="49"/>
      <c r="K1258" s="135"/>
      <c r="L1258" s="51">
        <v>932.30194530589222</v>
      </c>
      <c r="M1258" s="74"/>
      <c r="N1258" s="3"/>
      <c r="W1258" s="17"/>
    </row>
    <row r="1259" spans="1:23" ht="15.75" x14ac:dyDescent="0.25">
      <c r="A1259" s="116">
        <v>84</v>
      </c>
      <c r="B1259" s="178">
        <v>23</v>
      </c>
      <c r="C1259" s="152" t="s">
        <v>757</v>
      </c>
      <c r="D1259" s="156" t="s">
        <v>687</v>
      </c>
      <c r="E1259" s="158"/>
      <c r="F1259" s="58">
        <v>930.07312614259581</v>
      </c>
      <c r="G1259" s="55"/>
      <c r="H1259" s="53"/>
      <c r="I1259" s="54"/>
      <c r="J1259" s="49"/>
      <c r="K1259" s="135"/>
      <c r="L1259" s="51">
        <v>930.07312614259581</v>
      </c>
      <c r="M1259" s="74"/>
      <c r="N1259" s="3"/>
      <c r="W1259" s="17"/>
    </row>
    <row r="1260" spans="1:23" ht="15.75" x14ac:dyDescent="0.25">
      <c r="A1260" s="116">
        <v>87</v>
      </c>
      <c r="B1260" s="178">
        <v>24</v>
      </c>
      <c r="C1260" s="136" t="s">
        <v>760</v>
      </c>
      <c r="D1260" s="143" t="s">
        <v>687</v>
      </c>
      <c r="E1260" s="158"/>
      <c r="F1260" s="58">
        <v>544.94498650612411</v>
      </c>
      <c r="G1260" s="55"/>
      <c r="H1260" s="53"/>
      <c r="I1260" s="54"/>
      <c r="J1260" s="124">
        <v>374.99999999999994</v>
      </c>
      <c r="K1260" s="135"/>
      <c r="L1260" s="51">
        <v>919.944986506124</v>
      </c>
      <c r="M1260" s="74"/>
      <c r="N1260" s="3"/>
      <c r="W1260" s="17"/>
    </row>
    <row r="1261" spans="1:23" ht="15.75" x14ac:dyDescent="0.25">
      <c r="A1261" s="116">
        <v>103</v>
      </c>
      <c r="B1261" s="178">
        <v>25</v>
      </c>
      <c r="C1261" s="136" t="s">
        <v>776</v>
      </c>
      <c r="D1261" s="143" t="s">
        <v>687</v>
      </c>
      <c r="E1261" s="158"/>
      <c r="F1261" s="58">
        <v>861.78594878529213</v>
      </c>
      <c r="G1261" s="55"/>
      <c r="H1261" s="53"/>
      <c r="I1261" s="54"/>
      <c r="J1261" s="49"/>
      <c r="K1261" s="135"/>
      <c r="L1261" s="51">
        <v>861.78594878529213</v>
      </c>
      <c r="M1261" s="74"/>
      <c r="N1261" s="3"/>
      <c r="W1261" s="17"/>
    </row>
    <row r="1262" spans="1:23" ht="15.75" x14ac:dyDescent="0.25">
      <c r="A1262" s="116">
        <v>104</v>
      </c>
      <c r="B1262" s="178">
        <v>26</v>
      </c>
      <c r="C1262" s="136" t="s">
        <v>1130</v>
      </c>
      <c r="D1262" s="143" t="s">
        <v>687</v>
      </c>
      <c r="E1262" s="158"/>
      <c r="F1262" s="58">
        <v>342.5720620842572</v>
      </c>
      <c r="G1262" s="55"/>
      <c r="H1262" s="53"/>
      <c r="I1262" s="54"/>
      <c r="J1262" s="49"/>
      <c r="K1262" s="134">
        <v>515.48507462686564</v>
      </c>
      <c r="L1262" s="51">
        <v>858.05713671112289</v>
      </c>
      <c r="M1262" s="74"/>
      <c r="N1262" s="3"/>
      <c r="W1262" s="17"/>
    </row>
    <row r="1263" spans="1:23" ht="15.75" x14ac:dyDescent="0.25">
      <c r="A1263" s="116">
        <v>106</v>
      </c>
      <c r="B1263" s="178">
        <v>27</v>
      </c>
      <c r="C1263" s="152" t="s">
        <v>778</v>
      </c>
      <c r="D1263" s="156" t="s">
        <v>687</v>
      </c>
      <c r="E1263" s="158"/>
      <c r="F1263" s="58">
        <v>846.39749168159699</v>
      </c>
      <c r="G1263" s="55"/>
      <c r="H1263" s="53"/>
      <c r="I1263" s="54"/>
      <c r="J1263" s="49"/>
      <c r="K1263" s="135"/>
      <c r="L1263" s="51">
        <v>846.39749168159699</v>
      </c>
      <c r="M1263" s="74"/>
      <c r="N1263" s="3"/>
      <c r="W1263" s="17"/>
    </row>
    <row r="1264" spans="1:23" ht="15.75" x14ac:dyDescent="0.25">
      <c r="A1264" s="116">
        <v>110</v>
      </c>
      <c r="B1264" s="178">
        <v>28</v>
      </c>
      <c r="C1264" s="141" t="s">
        <v>1749</v>
      </c>
      <c r="D1264" s="146" t="s">
        <v>687</v>
      </c>
      <c r="E1264" s="150"/>
      <c r="F1264" s="48"/>
      <c r="G1264" s="55"/>
      <c r="H1264" s="53"/>
      <c r="I1264" s="54"/>
      <c r="J1264" s="49"/>
      <c r="K1264" s="134">
        <v>838.92370070033178</v>
      </c>
      <c r="L1264" s="51">
        <v>838.92370070033178</v>
      </c>
      <c r="M1264" s="74"/>
      <c r="N1264" s="3"/>
      <c r="W1264" s="17"/>
    </row>
    <row r="1265" spans="1:30" ht="15.75" x14ac:dyDescent="0.25">
      <c r="A1265" s="116">
        <v>111</v>
      </c>
      <c r="B1265" s="178">
        <v>29</v>
      </c>
      <c r="C1265" s="136" t="s">
        <v>781</v>
      </c>
      <c r="D1265" s="143" t="s">
        <v>687</v>
      </c>
      <c r="E1265" s="158"/>
      <c r="F1265" s="58">
        <v>834.65818759936406</v>
      </c>
      <c r="G1265" s="55"/>
      <c r="H1265" s="53"/>
      <c r="I1265" s="54"/>
      <c r="J1265" s="49"/>
      <c r="K1265" s="135"/>
      <c r="L1265" s="51">
        <v>834.65818759936406</v>
      </c>
      <c r="M1265" s="74"/>
      <c r="N1265" s="3"/>
      <c r="W1265" s="17"/>
    </row>
    <row r="1266" spans="1:30" ht="15.75" x14ac:dyDescent="0.25">
      <c r="A1266" s="116">
        <v>114</v>
      </c>
      <c r="B1266" s="178">
        <v>30</v>
      </c>
      <c r="C1266" s="136" t="s">
        <v>784</v>
      </c>
      <c r="D1266" s="143" t="s">
        <v>687</v>
      </c>
      <c r="E1266" s="158"/>
      <c r="F1266" s="58">
        <v>823.91713747645952</v>
      </c>
      <c r="G1266" s="55"/>
      <c r="H1266" s="53"/>
      <c r="I1266" s="54"/>
      <c r="J1266" s="49"/>
      <c r="K1266" s="135"/>
      <c r="L1266" s="51">
        <v>823.91713747645952</v>
      </c>
      <c r="M1266" s="74"/>
      <c r="N1266" s="3"/>
      <c r="W1266" s="17"/>
    </row>
    <row r="1267" spans="1:30" ht="15.75" x14ac:dyDescent="0.25">
      <c r="A1267" s="116">
        <v>116</v>
      </c>
      <c r="B1267" s="178">
        <v>31</v>
      </c>
      <c r="C1267" s="138" t="s">
        <v>786</v>
      </c>
      <c r="D1267" s="145" t="s">
        <v>687</v>
      </c>
      <c r="E1267" s="149"/>
      <c r="F1267" s="48"/>
      <c r="G1267" s="55"/>
      <c r="H1267" s="120">
        <v>823.75236891977249</v>
      </c>
      <c r="I1267" s="54"/>
      <c r="J1267" s="49"/>
      <c r="K1267" s="135"/>
      <c r="L1267" s="51">
        <v>823.75236891977249</v>
      </c>
      <c r="M1267" s="74"/>
      <c r="N1267" s="3"/>
      <c r="W1267" s="17"/>
    </row>
    <row r="1268" spans="1:30" ht="15.75" x14ac:dyDescent="0.25">
      <c r="A1268" s="116">
        <v>122</v>
      </c>
      <c r="B1268" s="178">
        <v>32</v>
      </c>
      <c r="C1268" s="152" t="s">
        <v>790</v>
      </c>
      <c r="D1268" s="156" t="s">
        <v>687</v>
      </c>
      <c r="E1268" s="158"/>
      <c r="F1268" s="58">
        <v>813.59945872801097</v>
      </c>
      <c r="G1268" s="55"/>
      <c r="H1268" s="53"/>
      <c r="I1268" s="54"/>
      <c r="J1268" s="49"/>
      <c r="K1268" s="135"/>
      <c r="L1268" s="51">
        <v>813.59945872801097</v>
      </c>
      <c r="M1268" s="74"/>
      <c r="N1268" s="3"/>
      <c r="W1268" s="17"/>
    </row>
    <row r="1269" spans="1:30" ht="15.75" x14ac:dyDescent="0.25">
      <c r="A1269" s="116">
        <v>125</v>
      </c>
      <c r="B1269" s="178">
        <v>33</v>
      </c>
      <c r="C1269" s="136" t="s">
        <v>793</v>
      </c>
      <c r="D1269" s="143" t="s">
        <v>687</v>
      </c>
      <c r="E1269" s="158"/>
      <c r="F1269" s="58">
        <v>811.43740340030911</v>
      </c>
      <c r="G1269" s="55"/>
      <c r="H1269" s="53"/>
      <c r="I1269" s="54"/>
      <c r="J1269" s="49"/>
      <c r="K1269" s="135"/>
      <c r="L1269" s="51">
        <v>811.43740340030911</v>
      </c>
      <c r="M1269" s="74"/>
      <c r="N1269" s="3"/>
      <c r="W1269" s="17"/>
    </row>
    <row r="1270" spans="1:30" ht="15.75" x14ac:dyDescent="0.25">
      <c r="A1270" s="116">
        <v>133</v>
      </c>
      <c r="B1270" s="178">
        <v>34</v>
      </c>
      <c r="C1270" s="152" t="s">
        <v>802</v>
      </c>
      <c r="D1270" s="156" t="s">
        <v>687</v>
      </c>
      <c r="E1270" s="158"/>
      <c r="F1270" s="58">
        <v>800.30856727976766</v>
      </c>
      <c r="G1270" s="55"/>
      <c r="H1270" s="53"/>
      <c r="I1270" s="54"/>
      <c r="J1270" s="49"/>
      <c r="K1270" s="135"/>
      <c r="L1270" s="51">
        <v>800.30856727976766</v>
      </c>
      <c r="M1270" s="74"/>
      <c r="N1270" s="3"/>
      <c r="W1270" s="17"/>
    </row>
    <row r="1271" spans="1:30" ht="15.75" x14ac:dyDescent="0.25">
      <c r="A1271" s="116">
        <v>135</v>
      </c>
      <c r="B1271" s="178">
        <v>35</v>
      </c>
      <c r="C1271" s="136" t="s">
        <v>805</v>
      </c>
      <c r="D1271" s="143" t="s">
        <v>687</v>
      </c>
      <c r="E1271" s="158"/>
      <c r="F1271" s="58">
        <v>791.8552036199095</v>
      </c>
      <c r="G1271" s="55"/>
      <c r="H1271" s="53"/>
      <c r="I1271" s="54"/>
      <c r="J1271" s="49"/>
      <c r="K1271" s="135"/>
      <c r="L1271" s="51">
        <v>791.8552036199095</v>
      </c>
      <c r="M1271" s="74"/>
      <c r="N1271" s="3"/>
      <c r="W1271" s="17"/>
    </row>
    <row r="1272" spans="1:30" ht="15.75" x14ac:dyDescent="0.25">
      <c r="A1272" s="116">
        <v>137</v>
      </c>
      <c r="B1272" s="178">
        <v>36</v>
      </c>
      <c r="C1272" s="141" t="s">
        <v>1752</v>
      </c>
      <c r="D1272" s="146" t="s">
        <v>687</v>
      </c>
      <c r="E1272" s="150"/>
      <c r="F1272" s="48"/>
      <c r="G1272" s="55"/>
      <c r="H1272" s="53"/>
      <c r="I1272" s="54"/>
      <c r="J1272" s="49"/>
      <c r="K1272" s="134">
        <v>788.90814558058912</v>
      </c>
      <c r="L1272" s="51">
        <v>788.90814558058912</v>
      </c>
      <c r="M1272" s="74"/>
      <c r="N1272" s="3"/>
      <c r="W1272" s="17"/>
    </row>
    <row r="1273" spans="1:30" ht="15.75" x14ac:dyDescent="0.25">
      <c r="A1273" s="116">
        <v>141</v>
      </c>
      <c r="B1273" s="178">
        <v>37</v>
      </c>
      <c r="C1273" s="136" t="s">
        <v>811</v>
      </c>
      <c r="D1273" s="143" t="s">
        <v>687</v>
      </c>
      <c r="E1273" s="158"/>
      <c r="F1273" s="58">
        <v>399.22480620155039</v>
      </c>
      <c r="G1273" s="55"/>
      <c r="H1273" s="53"/>
      <c r="I1273" s="54"/>
      <c r="J1273" s="124">
        <v>378.33270747277516</v>
      </c>
      <c r="K1273" s="135"/>
      <c r="L1273" s="51">
        <v>777.55751367432549</v>
      </c>
      <c r="M1273" s="74"/>
      <c r="N1273" s="3"/>
      <c r="W1273" s="17"/>
    </row>
    <row r="1274" spans="1:30" ht="15.75" x14ac:dyDescent="0.25">
      <c r="A1274" s="116">
        <v>143</v>
      </c>
      <c r="B1274" s="178">
        <v>38</v>
      </c>
      <c r="C1274" s="136" t="s">
        <v>813</v>
      </c>
      <c r="D1274" s="143" t="s">
        <v>687</v>
      </c>
      <c r="E1274" s="158"/>
      <c r="F1274" s="58">
        <v>776.3975155279503</v>
      </c>
      <c r="G1274" s="55"/>
      <c r="H1274" s="53"/>
      <c r="I1274" s="54"/>
      <c r="J1274" s="49"/>
      <c r="K1274" s="135"/>
      <c r="L1274" s="51">
        <v>776.3975155279503</v>
      </c>
      <c r="M1274" s="74"/>
      <c r="N1274" s="3"/>
      <c r="W1274" s="17"/>
    </row>
    <row r="1275" spans="1:30" ht="15.75" x14ac:dyDescent="0.25">
      <c r="A1275" s="116">
        <v>145</v>
      </c>
      <c r="B1275" s="178">
        <v>39</v>
      </c>
      <c r="C1275" s="141" t="s">
        <v>1753</v>
      </c>
      <c r="D1275" s="146" t="s">
        <v>687</v>
      </c>
      <c r="E1275" s="150"/>
      <c r="F1275" s="48"/>
      <c r="G1275" s="55"/>
      <c r="H1275" s="53"/>
      <c r="I1275" s="54"/>
      <c r="J1275" s="49"/>
      <c r="K1275" s="134">
        <v>775.99727241732035</v>
      </c>
      <c r="L1275" s="51">
        <v>775.99727241732035</v>
      </c>
      <c r="M1275" s="74"/>
      <c r="N1275" s="3"/>
      <c r="W1275" s="17"/>
      <c r="AD1275" s="1">
        <v>450.57512580877057</v>
      </c>
    </row>
    <row r="1276" spans="1:30" ht="15.75" x14ac:dyDescent="0.25">
      <c r="A1276" s="116">
        <v>148</v>
      </c>
      <c r="B1276" s="178">
        <v>40</v>
      </c>
      <c r="C1276" s="152" t="s">
        <v>817</v>
      </c>
      <c r="D1276" s="156" t="s">
        <v>687</v>
      </c>
      <c r="E1276" s="158"/>
      <c r="F1276" s="58">
        <v>771.28279883381924</v>
      </c>
      <c r="G1276" s="55"/>
      <c r="H1276" s="53"/>
      <c r="I1276" s="54"/>
      <c r="J1276" s="49"/>
      <c r="K1276" s="135"/>
      <c r="L1276" s="51">
        <v>771.28279883381924</v>
      </c>
      <c r="M1276" s="74"/>
      <c r="N1276" s="3"/>
      <c r="W1276" s="17"/>
      <c r="AD1276" s="1">
        <v>433.89717081275671</v>
      </c>
    </row>
    <row r="1277" spans="1:30" ht="15.75" x14ac:dyDescent="0.25">
      <c r="A1277" s="116">
        <v>150</v>
      </c>
      <c r="B1277" s="178">
        <v>41</v>
      </c>
      <c r="C1277" s="138" t="s">
        <v>1069</v>
      </c>
      <c r="D1277" s="145" t="s">
        <v>687</v>
      </c>
      <c r="E1277" s="159">
        <v>403.6226930963773</v>
      </c>
      <c r="F1277" s="48"/>
      <c r="G1277" s="55"/>
      <c r="H1277" s="53"/>
      <c r="I1277" s="54"/>
      <c r="J1277" s="49"/>
      <c r="K1277" s="134">
        <v>367.02975557917108</v>
      </c>
      <c r="L1277" s="51">
        <v>770.65244867554838</v>
      </c>
      <c r="M1277" s="74"/>
      <c r="N1277" s="3"/>
      <c r="W1277" s="17"/>
      <c r="AD1277" s="1">
        <v>408.74999999999989</v>
      </c>
    </row>
    <row r="1278" spans="1:30" ht="15.75" x14ac:dyDescent="0.25">
      <c r="A1278" s="116">
        <v>166</v>
      </c>
      <c r="B1278" s="178">
        <v>42</v>
      </c>
      <c r="C1278" s="136" t="s">
        <v>834</v>
      </c>
      <c r="D1278" s="143" t="s">
        <v>687</v>
      </c>
      <c r="E1278" s="158"/>
      <c r="F1278" s="58">
        <v>750.64340863597363</v>
      </c>
      <c r="G1278" s="55"/>
      <c r="H1278" s="53"/>
      <c r="I1278" s="54"/>
      <c r="J1278" s="49"/>
      <c r="K1278" s="135"/>
      <c r="L1278" s="51">
        <v>750.64340863597363</v>
      </c>
      <c r="M1278" s="74"/>
      <c r="N1278" s="3"/>
      <c r="W1278" s="17"/>
      <c r="AD1278" s="1">
        <v>389.52765692976999</v>
      </c>
    </row>
    <row r="1279" spans="1:30" ht="15.75" x14ac:dyDescent="0.25">
      <c r="A1279" s="116">
        <v>170</v>
      </c>
      <c r="B1279" s="178">
        <v>43</v>
      </c>
      <c r="C1279" s="138" t="s">
        <v>838</v>
      </c>
      <c r="D1279" s="145" t="s">
        <v>687</v>
      </c>
      <c r="E1279" s="159">
        <v>750</v>
      </c>
      <c r="F1279" s="48"/>
      <c r="G1279" s="55"/>
      <c r="H1279" s="53"/>
      <c r="I1279" s="54"/>
      <c r="J1279" s="49"/>
      <c r="K1279" s="135"/>
      <c r="L1279" s="51">
        <v>750</v>
      </c>
      <c r="M1279" s="74"/>
      <c r="N1279" s="3"/>
      <c r="W1279" s="17"/>
    </row>
    <row r="1280" spans="1:30" ht="15.75" x14ac:dyDescent="0.25">
      <c r="A1280" s="116">
        <v>172</v>
      </c>
      <c r="B1280" s="178">
        <v>44</v>
      </c>
      <c r="C1280" s="136" t="s">
        <v>839</v>
      </c>
      <c r="D1280" s="143" t="s">
        <v>687</v>
      </c>
      <c r="E1280" s="158"/>
      <c r="F1280" s="58">
        <v>748.28962371721775</v>
      </c>
      <c r="G1280" s="55"/>
      <c r="H1280" s="53"/>
      <c r="I1280" s="54"/>
      <c r="J1280" s="49"/>
      <c r="K1280" s="135"/>
      <c r="L1280" s="51">
        <v>748.28962371721775</v>
      </c>
      <c r="M1280" s="74"/>
      <c r="N1280" s="3"/>
      <c r="W1280" s="17"/>
    </row>
    <row r="1281" spans="1:23" ht="15.75" x14ac:dyDescent="0.25">
      <c r="A1281" s="116">
        <v>177</v>
      </c>
      <c r="B1281" s="178">
        <v>45</v>
      </c>
      <c r="C1281" s="141" t="s">
        <v>1755</v>
      </c>
      <c r="D1281" s="146" t="s">
        <v>687</v>
      </c>
      <c r="E1281" s="150"/>
      <c r="F1281" s="48"/>
      <c r="G1281" s="55"/>
      <c r="H1281" s="53"/>
      <c r="I1281" s="54"/>
      <c r="J1281" s="49"/>
      <c r="K1281" s="134">
        <v>744.27730542838458</v>
      </c>
      <c r="L1281" s="51">
        <v>744.27730542838458</v>
      </c>
      <c r="M1281" s="74"/>
      <c r="N1281" s="3"/>
      <c r="W1281" s="17"/>
    </row>
    <row r="1282" spans="1:23" ht="15.75" x14ac:dyDescent="0.25">
      <c r="A1282" s="116">
        <v>179</v>
      </c>
      <c r="B1282" s="178">
        <v>46</v>
      </c>
      <c r="C1282" s="152" t="s">
        <v>845</v>
      </c>
      <c r="D1282" s="156" t="s">
        <v>687</v>
      </c>
      <c r="E1282" s="158"/>
      <c r="F1282" s="58">
        <v>744.03757453031835</v>
      </c>
      <c r="G1282" s="55"/>
      <c r="H1282" s="53"/>
      <c r="I1282" s="54"/>
      <c r="J1282" s="49"/>
      <c r="K1282" s="135"/>
      <c r="L1282" s="51">
        <v>744.03757453031835</v>
      </c>
      <c r="M1282" s="74"/>
      <c r="N1282" s="3"/>
      <c r="W1282" s="17"/>
    </row>
    <row r="1283" spans="1:23" ht="15.75" x14ac:dyDescent="0.25">
      <c r="A1283" s="116">
        <v>183</v>
      </c>
      <c r="B1283" s="178">
        <v>47</v>
      </c>
      <c r="C1283" s="152" t="s">
        <v>848</v>
      </c>
      <c r="D1283" s="156" t="s">
        <v>687</v>
      </c>
      <c r="E1283" s="158"/>
      <c r="F1283" s="58">
        <v>741.11945316001777</v>
      </c>
      <c r="G1283" s="55"/>
      <c r="H1283" s="53"/>
      <c r="I1283" s="54"/>
      <c r="J1283" s="49"/>
      <c r="K1283" s="135"/>
      <c r="L1283" s="51">
        <v>741.11945316001777</v>
      </c>
      <c r="M1283" s="74"/>
      <c r="N1283" s="3"/>
      <c r="W1283" s="17"/>
    </row>
    <row r="1284" spans="1:23" ht="15.75" x14ac:dyDescent="0.25">
      <c r="A1284" s="116">
        <v>189</v>
      </c>
      <c r="B1284" s="178">
        <v>48</v>
      </c>
      <c r="C1284" s="136" t="s">
        <v>851</v>
      </c>
      <c r="D1284" s="143" t="s">
        <v>687</v>
      </c>
      <c r="E1284" s="158"/>
      <c r="F1284" s="58">
        <v>735.50014009526478</v>
      </c>
      <c r="G1284" s="55"/>
      <c r="H1284" s="53"/>
      <c r="I1284" s="54"/>
      <c r="J1284" s="49"/>
      <c r="K1284" s="135"/>
      <c r="L1284" s="51">
        <v>735.50014009526478</v>
      </c>
      <c r="M1284" s="74"/>
      <c r="N1284" s="3"/>
      <c r="W1284" s="17"/>
    </row>
    <row r="1285" spans="1:23" ht="15.75" x14ac:dyDescent="0.25">
      <c r="A1285" s="116">
        <v>193</v>
      </c>
      <c r="B1285" s="178">
        <v>49</v>
      </c>
      <c r="C1285" s="152" t="s">
        <v>856</v>
      </c>
      <c r="D1285" s="156" t="s">
        <v>687</v>
      </c>
      <c r="E1285" s="158"/>
      <c r="F1285" s="58">
        <v>726.94548252363154</v>
      </c>
      <c r="G1285" s="55"/>
      <c r="H1285" s="53"/>
      <c r="I1285" s="54"/>
      <c r="J1285" s="49"/>
      <c r="K1285" s="135"/>
      <c r="L1285" s="51">
        <v>726.94548252363154</v>
      </c>
      <c r="M1285" s="74"/>
      <c r="N1285" s="3"/>
      <c r="W1285" s="17"/>
    </row>
    <row r="1286" spans="1:23" ht="15.75" x14ac:dyDescent="0.25">
      <c r="A1286" s="116">
        <v>198</v>
      </c>
      <c r="B1286" s="178">
        <v>50</v>
      </c>
      <c r="C1286" s="136" t="s">
        <v>860</v>
      </c>
      <c r="D1286" s="143" t="s">
        <v>687</v>
      </c>
      <c r="E1286" s="158"/>
      <c r="F1286" s="58">
        <v>718.98110106820047</v>
      </c>
      <c r="G1286" s="55"/>
      <c r="H1286" s="53"/>
      <c r="I1286" s="54"/>
      <c r="J1286" s="49"/>
      <c r="K1286" s="135"/>
      <c r="L1286" s="51">
        <v>718.98110106820047</v>
      </c>
      <c r="M1286" s="74"/>
      <c r="N1286" s="3"/>
      <c r="W1286" s="17"/>
    </row>
    <row r="1287" spans="1:23" ht="15.75" x14ac:dyDescent="0.25">
      <c r="A1287" s="116">
        <v>204</v>
      </c>
      <c r="B1287" s="178">
        <v>51</v>
      </c>
      <c r="C1287" s="136" t="s">
        <v>865</v>
      </c>
      <c r="D1287" s="143" t="s">
        <v>687</v>
      </c>
      <c r="E1287" s="158"/>
      <c r="F1287" s="58">
        <v>710.80422420796094</v>
      </c>
      <c r="G1287" s="55"/>
      <c r="H1287" s="53"/>
      <c r="I1287" s="54"/>
      <c r="J1287" s="49"/>
      <c r="K1287" s="135"/>
      <c r="L1287" s="51">
        <v>710.80422420796094</v>
      </c>
      <c r="M1287" s="74"/>
      <c r="N1287" s="3"/>
      <c r="W1287" s="17"/>
    </row>
    <row r="1288" spans="1:23" ht="15.75" x14ac:dyDescent="0.25">
      <c r="A1288" s="116">
        <v>210</v>
      </c>
      <c r="B1288" s="178">
        <v>52</v>
      </c>
      <c r="C1288" s="136" t="s">
        <v>871</v>
      </c>
      <c r="D1288" s="143" t="s">
        <v>687</v>
      </c>
      <c r="E1288" s="158"/>
      <c r="F1288" s="58">
        <v>705.07655116841261</v>
      </c>
      <c r="G1288" s="55"/>
      <c r="H1288" s="53"/>
      <c r="I1288" s="54"/>
      <c r="J1288" s="49"/>
      <c r="K1288" s="135"/>
      <c r="L1288" s="51">
        <v>705.07655116841261</v>
      </c>
      <c r="M1288" s="74"/>
      <c r="N1288" s="3"/>
      <c r="W1288" s="17"/>
    </row>
    <row r="1289" spans="1:23" ht="15.75" x14ac:dyDescent="0.25">
      <c r="A1289" s="116">
        <v>214</v>
      </c>
      <c r="B1289" s="178">
        <v>53</v>
      </c>
      <c r="C1289" s="136" t="s">
        <v>875</v>
      </c>
      <c r="D1289" s="143" t="s">
        <v>687</v>
      </c>
      <c r="E1289" s="158"/>
      <c r="F1289" s="58">
        <v>701.8716577540107</v>
      </c>
      <c r="G1289" s="55"/>
      <c r="H1289" s="53"/>
      <c r="I1289" s="54"/>
      <c r="J1289" s="49"/>
      <c r="K1289" s="135"/>
      <c r="L1289" s="51">
        <v>701.8716577540107</v>
      </c>
      <c r="M1289" s="74"/>
      <c r="N1289" s="3"/>
      <c r="W1289" s="17"/>
    </row>
    <row r="1290" spans="1:23" ht="15.75" x14ac:dyDescent="0.25">
      <c r="A1290" s="116">
        <v>219</v>
      </c>
      <c r="B1290" s="178">
        <v>54</v>
      </c>
      <c r="C1290" s="136" t="s">
        <v>879</v>
      </c>
      <c r="D1290" s="143" t="s">
        <v>687</v>
      </c>
      <c r="E1290" s="158"/>
      <c r="F1290" s="58">
        <v>698.69576789992016</v>
      </c>
      <c r="G1290" s="55"/>
      <c r="H1290" s="53"/>
      <c r="I1290" s="54"/>
      <c r="J1290" s="49"/>
      <c r="K1290" s="135"/>
      <c r="L1290" s="51">
        <v>698.69576789992016</v>
      </c>
      <c r="M1290" s="74"/>
      <c r="N1290" s="3"/>
      <c r="W1290" s="17"/>
    </row>
    <row r="1291" spans="1:23" ht="15.75" x14ac:dyDescent="0.25">
      <c r="A1291" s="116">
        <v>220</v>
      </c>
      <c r="B1291" s="178">
        <v>55</v>
      </c>
      <c r="C1291" s="136" t="s">
        <v>880</v>
      </c>
      <c r="D1291" s="143" t="s">
        <v>687</v>
      </c>
      <c r="E1291" s="158"/>
      <c r="F1291" s="58">
        <v>697.39638682252928</v>
      </c>
      <c r="G1291" s="55"/>
      <c r="H1291" s="53"/>
      <c r="I1291" s="54"/>
      <c r="J1291" s="49"/>
      <c r="K1291" s="135"/>
      <c r="L1291" s="51">
        <v>697.39638682252928</v>
      </c>
      <c r="M1291" s="74"/>
      <c r="N1291" s="3"/>
      <c r="W1291" s="17"/>
    </row>
    <row r="1292" spans="1:23" ht="15.75" x14ac:dyDescent="0.25">
      <c r="A1292" s="116">
        <v>224</v>
      </c>
      <c r="B1292" s="178">
        <v>56</v>
      </c>
      <c r="C1292" s="141" t="s">
        <v>1758</v>
      </c>
      <c r="D1292" s="146" t="s">
        <v>687</v>
      </c>
      <c r="E1292" s="150"/>
      <c r="F1292" s="48"/>
      <c r="G1292" s="55"/>
      <c r="H1292" s="53"/>
      <c r="I1292" s="54"/>
      <c r="J1292" s="49"/>
      <c r="K1292" s="134">
        <v>691.79331306990878</v>
      </c>
      <c r="L1292" s="51">
        <v>691.79331306990878</v>
      </c>
      <c r="M1292" s="74"/>
      <c r="N1292" s="3"/>
      <c r="W1292" s="17"/>
    </row>
    <row r="1293" spans="1:23" ht="15.75" x14ac:dyDescent="0.25">
      <c r="A1293" s="116">
        <v>227</v>
      </c>
      <c r="B1293" s="178">
        <v>57</v>
      </c>
      <c r="C1293" s="138" t="s">
        <v>886</v>
      </c>
      <c r="D1293" s="145" t="s">
        <v>687</v>
      </c>
      <c r="E1293" s="159">
        <v>689.43901402464928</v>
      </c>
      <c r="F1293" s="48"/>
      <c r="G1293" s="55"/>
      <c r="H1293" s="53"/>
      <c r="I1293" s="54"/>
      <c r="J1293" s="49"/>
      <c r="K1293" s="135"/>
      <c r="L1293" s="51">
        <v>689.43901402464928</v>
      </c>
      <c r="M1293" s="74"/>
      <c r="N1293" s="3"/>
      <c r="W1293" s="17"/>
    </row>
    <row r="1294" spans="1:23" ht="15.75" x14ac:dyDescent="0.25">
      <c r="A1294" s="116">
        <v>234</v>
      </c>
      <c r="B1294" s="178">
        <v>58</v>
      </c>
      <c r="C1294" s="136" t="s">
        <v>893</v>
      </c>
      <c r="D1294" s="143" t="s">
        <v>687</v>
      </c>
      <c r="E1294" s="158"/>
      <c r="F1294" s="58">
        <v>685.19968676585756</v>
      </c>
      <c r="G1294" s="55"/>
      <c r="H1294" s="53"/>
      <c r="I1294" s="54"/>
      <c r="J1294" s="49"/>
      <c r="K1294" s="135"/>
      <c r="L1294" s="51">
        <v>685.19968676585756</v>
      </c>
      <c r="M1294" s="74"/>
      <c r="N1294" s="3"/>
      <c r="W1294" s="17"/>
    </row>
    <row r="1295" spans="1:23" ht="15.75" x14ac:dyDescent="0.25">
      <c r="A1295" s="116">
        <v>235</v>
      </c>
      <c r="B1295" s="178">
        <v>59</v>
      </c>
      <c r="C1295" s="136" t="s">
        <v>894</v>
      </c>
      <c r="D1295" s="143" t="s">
        <v>687</v>
      </c>
      <c r="E1295" s="158"/>
      <c r="F1295" s="58">
        <v>684.84216018784241</v>
      </c>
      <c r="G1295" s="55"/>
      <c r="H1295" s="53"/>
      <c r="I1295" s="54"/>
      <c r="J1295" s="49"/>
      <c r="K1295" s="135"/>
      <c r="L1295" s="51">
        <v>684.84216018784241</v>
      </c>
      <c r="M1295" s="74"/>
      <c r="N1295" s="3"/>
      <c r="W1295" s="17"/>
    </row>
    <row r="1296" spans="1:23" ht="15.75" x14ac:dyDescent="0.25">
      <c r="A1296" s="116">
        <v>242</v>
      </c>
      <c r="B1296" s="178">
        <v>60</v>
      </c>
      <c r="C1296" s="141" t="s">
        <v>1761</v>
      </c>
      <c r="D1296" s="146" t="s">
        <v>687</v>
      </c>
      <c r="E1296" s="150"/>
      <c r="F1296" s="48"/>
      <c r="G1296" s="55"/>
      <c r="H1296" s="53"/>
      <c r="I1296" s="54"/>
      <c r="J1296" s="49"/>
      <c r="K1296" s="134">
        <v>681.23316372343606</v>
      </c>
      <c r="L1296" s="51">
        <v>681.23316372343606</v>
      </c>
      <c r="M1296" s="74"/>
      <c r="N1296" s="3"/>
      <c r="W1296" s="17"/>
    </row>
    <row r="1297" spans="1:23" ht="15.75" x14ac:dyDescent="0.25">
      <c r="A1297" s="116">
        <v>244</v>
      </c>
      <c r="B1297" s="178">
        <v>61</v>
      </c>
      <c r="C1297" s="136" t="s">
        <v>897</v>
      </c>
      <c r="D1297" s="143" t="s">
        <v>687</v>
      </c>
      <c r="E1297" s="158"/>
      <c r="F1297" s="58">
        <v>678.11934900542497</v>
      </c>
      <c r="G1297" s="55"/>
      <c r="H1297" s="53"/>
      <c r="I1297" s="54"/>
      <c r="J1297" s="49"/>
      <c r="K1297" s="135"/>
      <c r="L1297" s="51">
        <v>678.11934900542497</v>
      </c>
      <c r="M1297" s="74"/>
      <c r="N1297" s="3"/>
      <c r="W1297" s="17"/>
    </row>
    <row r="1298" spans="1:23" ht="15.75" x14ac:dyDescent="0.25">
      <c r="A1298" s="116">
        <v>245</v>
      </c>
      <c r="B1298" s="178">
        <v>62</v>
      </c>
      <c r="C1298" s="136" t="s">
        <v>899</v>
      </c>
      <c r="D1298" s="143" t="s">
        <v>687</v>
      </c>
      <c r="E1298" s="158"/>
      <c r="F1298" s="58">
        <v>676.02369302086015</v>
      </c>
      <c r="G1298" s="55"/>
      <c r="H1298" s="53"/>
      <c r="I1298" s="54"/>
      <c r="J1298" s="49"/>
      <c r="K1298" s="135"/>
      <c r="L1298" s="51">
        <v>676.02369302086015</v>
      </c>
      <c r="M1298" s="74"/>
      <c r="N1298" s="3"/>
      <c r="W1298" s="17"/>
    </row>
    <row r="1299" spans="1:23" ht="15.75" x14ac:dyDescent="0.25">
      <c r="A1299" s="116">
        <v>246</v>
      </c>
      <c r="B1299" s="178">
        <v>63</v>
      </c>
      <c r="C1299" s="136" t="s">
        <v>1285</v>
      </c>
      <c r="D1299" s="143" t="s">
        <v>687</v>
      </c>
      <c r="E1299" s="158"/>
      <c r="F1299" s="58">
        <v>266.14987080103356</v>
      </c>
      <c r="G1299" s="55"/>
      <c r="H1299" s="53"/>
      <c r="I1299" s="54"/>
      <c r="J1299" s="49"/>
      <c r="K1299" s="134">
        <v>408.96980461811722</v>
      </c>
      <c r="L1299" s="51">
        <v>675.11967541915078</v>
      </c>
      <c r="M1299" s="74"/>
      <c r="N1299" s="3"/>
      <c r="W1299" s="17"/>
    </row>
    <row r="1300" spans="1:23" ht="15.75" x14ac:dyDescent="0.25">
      <c r="A1300" s="116">
        <v>249</v>
      </c>
      <c r="B1300" s="178">
        <v>64</v>
      </c>
      <c r="C1300" s="138" t="s">
        <v>902</v>
      </c>
      <c r="D1300" s="145" t="s">
        <v>687</v>
      </c>
      <c r="E1300" s="159">
        <v>672.8535877229366</v>
      </c>
      <c r="F1300" s="48"/>
      <c r="G1300" s="55"/>
      <c r="H1300" s="53"/>
      <c r="I1300" s="54"/>
      <c r="J1300" s="49"/>
      <c r="K1300" s="135"/>
      <c r="L1300" s="51">
        <v>672.8535877229366</v>
      </c>
      <c r="M1300" s="74"/>
      <c r="N1300" s="3"/>
      <c r="W1300" s="17"/>
    </row>
    <row r="1301" spans="1:23" ht="15.75" x14ac:dyDescent="0.25">
      <c r="A1301" s="116">
        <v>262</v>
      </c>
      <c r="B1301" s="178">
        <v>65</v>
      </c>
      <c r="C1301" s="136" t="s">
        <v>913</v>
      </c>
      <c r="D1301" s="143" t="s">
        <v>687</v>
      </c>
      <c r="E1301" s="158"/>
      <c r="F1301" s="58">
        <v>653.79825653798252</v>
      </c>
      <c r="G1301" s="55"/>
      <c r="H1301" s="53"/>
      <c r="I1301" s="54"/>
      <c r="J1301" s="49"/>
      <c r="K1301" s="135"/>
      <c r="L1301" s="51">
        <v>653.79825653798252</v>
      </c>
      <c r="M1301" s="74"/>
      <c r="N1301" s="3"/>
      <c r="W1301" s="17"/>
    </row>
    <row r="1302" spans="1:23" ht="15.75" x14ac:dyDescent="0.25">
      <c r="A1302" s="116">
        <v>273</v>
      </c>
      <c r="B1302" s="178">
        <v>66</v>
      </c>
      <c r="C1302" s="136" t="s">
        <v>925</v>
      </c>
      <c r="D1302" s="143" t="s">
        <v>687</v>
      </c>
      <c r="E1302" s="158"/>
      <c r="F1302" s="58">
        <v>644.0137389597644</v>
      </c>
      <c r="G1302" s="55"/>
      <c r="H1302" s="53"/>
      <c r="I1302" s="54"/>
      <c r="J1302" s="49"/>
      <c r="K1302" s="135"/>
      <c r="L1302" s="51">
        <v>644.0137389597644</v>
      </c>
      <c r="M1302" s="74"/>
      <c r="N1302" s="3"/>
      <c r="W1302" s="17"/>
    </row>
    <row r="1303" spans="1:23" ht="15.75" x14ac:dyDescent="0.25">
      <c r="A1303" s="116">
        <v>277</v>
      </c>
      <c r="B1303" s="178">
        <v>67</v>
      </c>
      <c r="C1303" s="136" t="s">
        <v>929</v>
      </c>
      <c r="D1303" s="143" t="s">
        <v>687</v>
      </c>
      <c r="E1303" s="158"/>
      <c r="F1303" s="58">
        <v>640.08778346744703</v>
      </c>
      <c r="G1303" s="55"/>
      <c r="H1303" s="53"/>
      <c r="I1303" s="54"/>
      <c r="J1303" s="49"/>
      <c r="K1303" s="135"/>
      <c r="L1303" s="51">
        <v>640.08778346744703</v>
      </c>
      <c r="M1303" s="74"/>
      <c r="N1303" s="3"/>
      <c r="W1303" s="17"/>
    </row>
    <row r="1304" spans="1:23" ht="15.75" x14ac:dyDescent="0.25">
      <c r="A1304" s="116">
        <v>279</v>
      </c>
      <c r="B1304" s="178">
        <v>68</v>
      </c>
      <c r="C1304" s="136" t="s">
        <v>931</v>
      </c>
      <c r="D1304" s="143" t="s">
        <v>687</v>
      </c>
      <c r="E1304" s="158"/>
      <c r="F1304" s="58">
        <v>636.0552459413617</v>
      </c>
      <c r="G1304" s="55"/>
      <c r="H1304" s="53"/>
      <c r="I1304" s="54"/>
      <c r="J1304" s="49"/>
      <c r="K1304" s="135"/>
      <c r="L1304" s="51">
        <v>636.0552459413617</v>
      </c>
      <c r="M1304" s="74"/>
      <c r="N1304" s="3"/>
      <c r="W1304" s="17"/>
    </row>
    <row r="1305" spans="1:23" ht="15.75" x14ac:dyDescent="0.25">
      <c r="A1305" s="116">
        <v>286</v>
      </c>
      <c r="B1305" s="178">
        <v>69</v>
      </c>
      <c r="C1305" s="136" t="s">
        <v>938</v>
      </c>
      <c r="D1305" s="143" t="s">
        <v>687</v>
      </c>
      <c r="E1305" s="158"/>
      <c r="F1305" s="58">
        <v>630.85796683489548</v>
      </c>
      <c r="G1305" s="55"/>
      <c r="H1305" s="53"/>
      <c r="I1305" s="54"/>
      <c r="J1305" s="49"/>
      <c r="K1305" s="135"/>
      <c r="L1305" s="51">
        <v>630.85796683489548</v>
      </c>
      <c r="M1305" s="74"/>
      <c r="N1305" s="3"/>
      <c r="W1305" s="17"/>
    </row>
    <row r="1306" spans="1:23" ht="15.75" x14ac:dyDescent="0.25">
      <c r="A1306" s="116">
        <v>289</v>
      </c>
      <c r="B1306" s="178">
        <v>70</v>
      </c>
      <c r="C1306" s="136" t="s">
        <v>941</v>
      </c>
      <c r="D1306" s="143" t="s">
        <v>687</v>
      </c>
      <c r="E1306" s="158"/>
      <c r="F1306" s="58">
        <v>629.04385334291874</v>
      </c>
      <c r="G1306" s="55"/>
      <c r="H1306" s="53"/>
      <c r="I1306" s="54"/>
      <c r="J1306" s="49"/>
      <c r="K1306" s="135"/>
      <c r="L1306" s="51">
        <v>629.04385334291874</v>
      </c>
      <c r="M1306" s="74"/>
      <c r="N1306" s="3"/>
      <c r="W1306" s="17"/>
    </row>
    <row r="1307" spans="1:23" ht="15.75" x14ac:dyDescent="0.25">
      <c r="A1307" s="116">
        <v>290</v>
      </c>
      <c r="B1307" s="178">
        <v>71</v>
      </c>
      <c r="C1307" s="136" t="s">
        <v>942</v>
      </c>
      <c r="D1307" s="143" t="s">
        <v>687</v>
      </c>
      <c r="E1307" s="158"/>
      <c r="F1307" s="58">
        <v>627.99043062200951</v>
      </c>
      <c r="G1307" s="55"/>
      <c r="H1307" s="53"/>
      <c r="I1307" s="54"/>
      <c r="J1307" s="49"/>
      <c r="K1307" s="135"/>
      <c r="L1307" s="51">
        <v>627.99043062200951</v>
      </c>
      <c r="M1307" s="74"/>
      <c r="N1307" s="3"/>
      <c r="W1307" s="17"/>
    </row>
    <row r="1308" spans="1:23" ht="15.75" x14ac:dyDescent="0.25">
      <c r="A1308" s="116">
        <v>292</v>
      </c>
      <c r="B1308" s="178">
        <v>72</v>
      </c>
      <c r="C1308" s="136" t="s">
        <v>944</v>
      </c>
      <c r="D1308" s="143" t="s">
        <v>687</v>
      </c>
      <c r="E1308" s="158"/>
      <c r="F1308" s="58">
        <v>624.7025226082817</v>
      </c>
      <c r="G1308" s="55"/>
      <c r="H1308" s="53"/>
      <c r="I1308" s="54"/>
      <c r="J1308" s="49"/>
      <c r="K1308" s="135"/>
      <c r="L1308" s="51">
        <v>624.7025226082817</v>
      </c>
      <c r="M1308" s="74"/>
      <c r="N1308" s="3"/>
      <c r="W1308" s="17"/>
    </row>
    <row r="1309" spans="1:23" ht="15.75" x14ac:dyDescent="0.25">
      <c r="A1309" s="116">
        <v>301</v>
      </c>
      <c r="B1309" s="178">
        <v>73</v>
      </c>
      <c r="C1309" s="136" t="s">
        <v>953</v>
      </c>
      <c r="D1309" s="143" t="s">
        <v>687</v>
      </c>
      <c r="E1309" s="158"/>
      <c r="F1309" s="58">
        <v>614.7540983606558</v>
      </c>
      <c r="G1309" s="55"/>
      <c r="H1309" s="53"/>
      <c r="I1309" s="54"/>
      <c r="J1309" s="49"/>
      <c r="K1309" s="135"/>
      <c r="L1309" s="51">
        <v>614.7540983606558</v>
      </c>
      <c r="M1309" s="74"/>
      <c r="N1309" s="3"/>
      <c r="W1309" s="17"/>
    </row>
    <row r="1310" spans="1:23" ht="15.75" x14ac:dyDescent="0.25">
      <c r="A1310" s="116">
        <v>310</v>
      </c>
      <c r="B1310" s="178">
        <v>74</v>
      </c>
      <c r="C1310" s="136" t="s">
        <v>959</v>
      </c>
      <c r="D1310" s="143" t="s">
        <v>687</v>
      </c>
      <c r="E1310" s="158"/>
      <c r="F1310" s="58">
        <v>605.81583198707585</v>
      </c>
      <c r="G1310" s="55"/>
      <c r="H1310" s="53"/>
      <c r="I1310" s="54"/>
      <c r="J1310" s="49"/>
      <c r="K1310" s="135"/>
      <c r="L1310" s="51">
        <v>605.81583198707585</v>
      </c>
      <c r="M1310" s="74"/>
      <c r="N1310" s="3"/>
      <c r="W1310" s="17"/>
    </row>
    <row r="1311" spans="1:23" ht="15.75" x14ac:dyDescent="0.25">
      <c r="A1311" s="116">
        <v>325</v>
      </c>
      <c r="B1311" s="178">
        <v>75</v>
      </c>
      <c r="C1311" s="136" t="s">
        <v>970</v>
      </c>
      <c r="D1311" s="143" t="s">
        <v>687</v>
      </c>
      <c r="E1311" s="158"/>
      <c r="F1311" s="58">
        <v>589.88764044943821</v>
      </c>
      <c r="G1311" s="55"/>
      <c r="H1311" s="53"/>
      <c r="I1311" s="54"/>
      <c r="J1311" s="49"/>
      <c r="K1311" s="135"/>
      <c r="L1311" s="51">
        <v>589.88764044943821</v>
      </c>
      <c r="M1311" s="74"/>
      <c r="N1311" s="3"/>
      <c r="W1311" s="17"/>
    </row>
    <row r="1312" spans="1:23" ht="15.75" x14ac:dyDescent="0.25">
      <c r="A1312" s="116">
        <v>327</v>
      </c>
      <c r="B1312" s="178">
        <v>76</v>
      </c>
      <c r="C1312" s="152" t="s">
        <v>972</v>
      </c>
      <c r="D1312" s="156" t="s">
        <v>687</v>
      </c>
      <c r="E1312" s="158"/>
      <c r="F1312" s="58">
        <v>588.93588601959038</v>
      </c>
      <c r="G1312" s="55"/>
      <c r="H1312" s="53"/>
      <c r="I1312" s="54"/>
      <c r="J1312" s="49"/>
      <c r="K1312" s="135"/>
      <c r="L1312" s="51">
        <v>588.93588601959038</v>
      </c>
      <c r="M1312" s="74"/>
      <c r="N1312" s="3"/>
      <c r="W1312" s="17"/>
    </row>
    <row r="1313" spans="1:23" ht="15.75" x14ac:dyDescent="0.25">
      <c r="A1313" s="116">
        <v>328</v>
      </c>
      <c r="B1313" s="178">
        <v>77</v>
      </c>
      <c r="C1313" s="141" t="s">
        <v>1676</v>
      </c>
      <c r="D1313" s="146" t="s">
        <v>687</v>
      </c>
      <c r="E1313" s="150"/>
      <c r="F1313" s="48"/>
      <c r="G1313" s="55"/>
      <c r="H1313" s="53"/>
      <c r="I1313" s="54"/>
      <c r="J1313" s="49"/>
      <c r="K1313" s="134">
        <v>588.37308347529802</v>
      </c>
      <c r="L1313" s="51">
        <v>588.37308347529802</v>
      </c>
      <c r="M1313" s="74"/>
      <c r="N1313" s="3"/>
      <c r="W1313" s="17"/>
    </row>
    <row r="1314" spans="1:23" ht="15.75" x14ac:dyDescent="0.25">
      <c r="A1314" s="116">
        <v>338</v>
      </c>
      <c r="B1314" s="178">
        <v>78</v>
      </c>
      <c r="C1314" s="136" t="s">
        <v>976</v>
      </c>
      <c r="D1314" s="143" t="s">
        <v>687</v>
      </c>
      <c r="E1314" s="158"/>
      <c r="F1314" s="58">
        <v>578.19383259911899</v>
      </c>
      <c r="G1314" s="55"/>
      <c r="H1314" s="53"/>
      <c r="I1314" s="54"/>
      <c r="J1314" s="49"/>
      <c r="K1314" s="135"/>
      <c r="L1314" s="51">
        <v>578.19383259911899</v>
      </c>
      <c r="M1314" s="74"/>
      <c r="N1314" s="3"/>
      <c r="W1314" s="17"/>
    </row>
    <row r="1315" spans="1:23" ht="15.75" x14ac:dyDescent="0.25">
      <c r="A1315" s="116">
        <v>341</v>
      </c>
      <c r="B1315" s="178">
        <v>79</v>
      </c>
      <c r="C1315" s="141" t="s">
        <v>1683</v>
      </c>
      <c r="D1315" s="146" t="s">
        <v>687</v>
      </c>
      <c r="E1315" s="150"/>
      <c r="F1315" s="48"/>
      <c r="G1315" s="55"/>
      <c r="H1315" s="53"/>
      <c r="I1315" s="54"/>
      <c r="J1315" s="49"/>
      <c r="K1315" s="134">
        <v>575.625</v>
      </c>
      <c r="L1315" s="51">
        <v>575.625</v>
      </c>
      <c r="M1315" s="74"/>
      <c r="N1315" s="3"/>
      <c r="W1315" s="17"/>
    </row>
    <row r="1316" spans="1:23" ht="15.75" x14ac:dyDescent="0.25">
      <c r="A1316" s="116">
        <v>343</v>
      </c>
      <c r="B1316" s="178">
        <v>80</v>
      </c>
      <c r="C1316" s="136" t="s">
        <v>980</v>
      </c>
      <c r="D1316" s="143" t="s">
        <v>687</v>
      </c>
      <c r="E1316" s="158"/>
      <c r="F1316" s="58">
        <v>573.26927276697973</v>
      </c>
      <c r="G1316" s="55"/>
      <c r="H1316" s="53"/>
      <c r="I1316" s="54"/>
      <c r="J1316" s="49"/>
      <c r="K1316" s="135"/>
      <c r="L1316" s="51">
        <v>573.26927276697973</v>
      </c>
      <c r="M1316" s="74"/>
      <c r="N1316" s="3"/>
      <c r="W1316" s="17"/>
    </row>
    <row r="1317" spans="1:23" ht="15.75" x14ac:dyDescent="0.25">
      <c r="A1317" s="116">
        <v>344</v>
      </c>
      <c r="B1317" s="178">
        <v>81</v>
      </c>
      <c r="C1317" s="136" t="s">
        <v>982</v>
      </c>
      <c r="D1317" s="143" t="s">
        <v>687</v>
      </c>
      <c r="E1317" s="158"/>
      <c r="F1317" s="58">
        <v>571.0245812486404</v>
      </c>
      <c r="G1317" s="55"/>
      <c r="H1317" s="53"/>
      <c r="I1317" s="54"/>
      <c r="J1317" s="49"/>
      <c r="K1317" s="135"/>
      <c r="L1317" s="51">
        <v>571.0245812486404</v>
      </c>
      <c r="M1317" s="74"/>
      <c r="N1317" s="3"/>
      <c r="W1317" s="17"/>
    </row>
    <row r="1318" spans="1:23" ht="15.75" x14ac:dyDescent="0.25">
      <c r="A1318" s="116">
        <v>359</v>
      </c>
      <c r="B1318" s="178">
        <v>82</v>
      </c>
      <c r="C1318" s="141" t="s">
        <v>1691</v>
      </c>
      <c r="D1318" s="146" t="s">
        <v>687</v>
      </c>
      <c r="E1318" s="150"/>
      <c r="F1318" s="48"/>
      <c r="G1318" s="55"/>
      <c r="H1318" s="53"/>
      <c r="I1318" s="54"/>
      <c r="J1318" s="49"/>
      <c r="K1318" s="134">
        <v>547.77954004758135</v>
      </c>
      <c r="L1318" s="51">
        <v>547.77954004758135</v>
      </c>
      <c r="M1318" s="74"/>
      <c r="N1318" s="3"/>
      <c r="W1318" s="17"/>
    </row>
    <row r="1319" spans="1:23" ht="15.75" x14ac:dyDescent="0.25">
      <c r="A1319" s="116">
        <v>362</v>
      </c>
      <c r="B1319" s="178">
        <v>83</v>
      </c>
      <c r="C1319" s="136" t="s">
        <v>991</v>
      </c>
      <c r="D1319" s="143" t="s">
        <v>687</v>
      </c>
      <c r="E1319" s="158"/>
      <c r="F1319" s="58">
        <v>542.24333815327407</v>
      </c>
      <c r="G1319" s="55"/>
      <c r="H1319" s="53"/>
      <c r="I1319" s="54"/>
      <c r="J1319" s="49"/>
      <c r="K1319" s="135"/>
      <c r="L1319" s="51">
        <v>542.24333815327407</v>
      </c>
      <c r="M1319" s="74"/>
      <c r="N1319" s="3"/>
      <c r="W1319" s="17"/>
    </row>
    <row r="1320" spans="1:23" ht="15.75" x14ac:dyDescent="0.25">
      <c r="A1320" s="116">
        <v>367</v>
      </c>
      <c r="B1320" s="178">
        <v>84</v>
      </c>
      <c r="C1320" s="141" t="s">
        <v>1694</v>
      </c>
      <c r="D1320" s="146" t="s">
        <v>687</v>
      </c>
      <c r="E1320" s="150"/>
      <c r="F1320" s="48"/>
      <c r="G1320" s="55"/>
      <c r="H1320" s="53"/>
      <c r="I1320" s="54"/>
      <c r="J1320" s="49"/>
      <c r="K1320" s="134">
        <v>534.6362229102167</v>
      </c>
      <c r="L1320" s="51">
        <v>534.6362229102167</v>
      </c>
      <c r="M1320" s="74"/>
      <c r="N1320" s="3"/>
      <c r="W1320" s="17"/>
    </row>
    <row r="1321" spans="1:23" ht="15.75" x14ac:dyDescent="0.25">
      <c r="A1321" s="116">
        <v>383</v>
      </c>
      <c r="B1321" s="178">
        <v>85</v>
      </c>
      <c r="C1321" s="136" t="s">
        <v>1007</v>
      </c>
      <c r="D1321" s="143" t="s">
        <v>687</v>
      </c>
      <c r="E1321" s="158"/>
      <c r="F1321" s="58">
        <v>512.3950810072223</v>
      </c>
      <c r="G1321" s="55"/>
      <c r="H1321" s="53"/>
      <c r="I1321" s="54"/>
      <c r="J1321" s="49"/>
      <c r="K1321" s="135"/>
      <c r="L1321" s="51">
        <v>512.3950810072223</v>
      </c>
      <c r="M1321" s="74"/>
      <c r="N1321" s="3"/>
      <c r="W1321" s="17"/>
    </row>
    <row r="1322" spans="1:23" ht="15.75" x14ac:dyDescent="0.25">
      <c r="A1322" s="116">
        <v>424</v>
      </c>
      <c r="B1322" s="178">
        <v>86</v>
      </c>
      <c r="C1322" s="141" t="s">
        <v>1035</v>
      </c>
      <c r="D1322" s="154" t="s">
        <v>687</v>
      </c>
      <c r="E1322" s="148"/>
      <c r="F1322" s="48"/>
      <c r="G1322" s="55"/>
      <c r="H1322" s="53"/>
      <c r="I1322" s="54"/>
      <c r="J1322" s="124">
        <v>455.47016274864376</v>
      </c>
      <c r="K1322" s="135"/>
      <c r="L1322" s="51">
        <v>455.47016274864376</v>
      </c>
      <c r="M1322" s="74"/>
      <c r="N1322" s="3"/>
      <c r="W1322" s="17"/>
    </row>
    <row r="1323" spans="1:23" ht="15.75" x14ac:dyDescent="0.25">
      <c r="A1323" s="116">
        <v>426</v>
      </c>
      <c r="B1323" s="178">
        <v>87</v>
      </c>
      <c r="C1323" s="136" t="s">
        <v>1036</v>
      </c>
      <c r="D1323" s="143" t="s">
        <v>687</v>
      </c>
      <c r="E1323" s="158"/>
      <c r="F1323" s="58">
        <v>454.93934142114387</v>
      </c>
      <c r="G1323" s="55"/>
      <c r="H1323" s="53"/>
      <c r="I1323" s="54"/>
      <c r="J1323" s="49"/>
      <c r="K1323" s="135"/>
      <c r="L1323" s="51">
        <v>454.93934142114387</v>
      </c>
      <c r="M1323" s="74"/>
      <c r="N1323" s="3"/>
      <c r="W1323" s="17"/>
    </row>
    <row r="1324" spans="1:23" ht="15.75" x14ac:dyDescent="0.25">
      <c r="A1324" s="116">
        <v>434</v>
      </c>
      <c r="B1324" s="178">
        <v>88</v>
      </c>
      <c r="C1324" s="141" t="s">
        <v>1705</v>
      </c>
      <c r="D1324" s="146" t="s">
        <v>687</v>
      </c>
      <c r="E1324" s="150"/>
      <c r="F1324" s="48"/>
      <c r="G1324" s="55"/>
      <c r="H1324" s="53"/>
      <c r="I1324" s="54"/>
      <c r="J1324" s="49"/>
      <c r="K1324" s="134">
        <v>445.35783365570592</v>
      </c>
      <c r="L1324" s="51">
        <v>445.35783365570592</v>
      </c>
      <c r="M1324" s="74"/>
      <c r="N1324" s="3"/>
      <c r="W1324" s="17"/>
    </row>
    <row r="1325" spans="1:23" ht="15.75" x14ac:dyDescent="0.25">
      <c r="A1325" s="116">
        <v>444</v>
      </c>
      <c r="B1325" s="178">
        <v>89</v>
      </c>
      <c r="C1325" s="136" t="s">
        <v>1052</v>
      </c>
      <c r="D1325" s="143" t="s">
        <v>687</v>
      </c>
      <c r="E1325" s="148">
        <v>433.89717081275671</v>
      </c>
      <c r="F1325" s="48"/>
      <c r="G1325" s="55"/>
      <c r="H1325" s="53"/>
      <c r="I1325" s="54"/>
      <c r="J1325" s="49"/>
      <c r="K1325" s="135"/>
      <c r="L1325" s="51">
        <v>433.89717081275671</v>
      </c>
      <c r="M1325" s="74"/>
      <c r="N1325" s="3"/>
      <c r="W1325" s="17"/>
    </row>
    <row r="1326" spans="1:23" ht="15.75" x14ac:dyDescent="0.25">
      <c r="A1326" s="116">
        <v>445</v>
      </c>
      <c r="B1326" s="178">
        <v>90</v>
      </c>
      <c r="C1326" s="136" t="s">
        <v>1053</v>
      </c>
      <c r="D1326" s="143" t="s">
        <v>687</v>
      </c>
      <c r="E1326" s="158"/>
      <c r="F1326" s="58">
        <v>429.41272697529854</v>
      </c>
      <c r="G1326" s="55"/>
      <c r="H1326" s="53"/>
      <c r="I1326" s="54"/>
      <c r="J1326" s="49"/>
      <c r="K1326" s="135"/>
      <c r="L1326" s="51">
        <v>429.41272697529854</v>
      </c>
      <c r="M1326" s="74"/>
      <c r="N1326" s="3"/>
      <c r="W1326" s="17"/>
    </row>
    <row r="1327" spans="1:23" ht="15.75" x14ac:dyDescent="0.25">
      <c r="A1327" s="116">
        <v>449</v>
      </c>
      <c r="B1327" s="178">
        <v>91</v>
      </c>
      <c r="C1327" s="136" t="s">
        <v>1057</v>
      </c>
      <c r="D1327" s="143" t="s">
        <v>687</v>
      </c>
      <c r="E1327" s="158"/>
      <c r="F1327" s="58">
        <v>426.20689655172413</v>
      </c>
      <c r="G1327" s="55"/>
      <c r="H1327" s="53"/>
      <c r="I1327" s="54"/>
      <c r="J1327" s="49"/>
      <c r="K1327" s="135"/>
      <c r="L1327" s="51">
        <v>426.20689655172413</v>
      </c>
      <c r="M1327" s="74"/>
      <c r="N1327" s="3"/>
      <c r="W1327" s="17"/>
    </row>
    <row r="1328" spans="1:23" ht="15.75" x14ac:dyDescent="0.25">
      <c r="A1328" s="116">
        <v>455</v>
      </c>
      <c r="B1328" s="178">
        <v>92</v>
      </c>
      <c r="C1328" s="141" t="s">
        <v>1060</v>
      </c>
      <c r="D1328" s="154" t="s">
        <v>687</v>
      </c>
      <c r="E1328" s="148"/>
      <c r="F1328" s="48"/>
      <c r="G1328" s="55"/>
      <c r="H1328" s="53"/>
      <c r="I1328" s="54"/>
      <c r="J1328" s="124">
        <v>415.51246537396122</v>
      </c>
      <c r="K1328" s="135"/>
      <c r="L1328" s="51">
        <v>415.51246537396122</v>
      </c>
      <c r="M1328" s="74"/>
      <c r="N1328" s="3"/>
      <c r="W1328" s="17"/>
    </row>
    <row r="1329" spans="1:23" ht="15.75" x14ac:dyDescent="0.25">
      <c r="A1329" s="116">
        <v>456</v>
      </c>
      <c r="B1329" s="178">
        <v>93</v>
      </c>
      <c r="C1329" s="141" t="s">
        <v>1061</v>
      </c>
      <c r="D1329" s="154" t="s">
        <v>687</v>
      </c>
      <c r="E1329" s="148"/>
      <c r="F1329" s="48"/>
      <c r="G1329" s="55"/>
      <c r="H1329" s="53"/>
      <c r="I1329" s="54"/>
      <c r="J1329" s="124">
        <v>414.5035022661724</v>
      </c>
      <c r="K1329" s="135"/>
      <c r="L1329" s="51">
        <v>414.5035022661724</v>
      </c>
      <c r="M1329" s="74"/>
      <c r="N1329" s="3"/>
      <c r="W1329" s="17"/>
    </row>
    <row r="1330" spans="1:23" ht="15.75" x14ac:dyDescent="0.25">
      <c r="A1330" s="116">
        <v>466</v>
      </c>
      <c r="B1330" s="178">
        <v>94</v>
      </c>
      <c r="C1330" s="141" t="s">
        <v>1711</v>
      </c>
      <c r="D1330" s="146" t="s">
        <v>687</v>
      </c>
      <c r="E1330" s="150"/>
      <c r="F1330" s="48"/>
      <c r="G1330" s="55"/>
      <c r="H1330" s="53"/>
      <c r="I1330" s="54"/>
      <c r="J1330" s="49"/>
      <c r="K1330" s="134">
        <v>408.24468085106383</v>
      </c>
      <c r="L1330" s="51">
        <v>408.24468085106383</v>
      </c>
      <c r="M1330" s="74"/>
      <c r="N1330" s="3"/>
      <c r="W1330" s="17"/>
    </row>
    <row r="1331" spans="1:23" ht="15.75" x14ac:dyDescent="0.25">
      <c r="A1331" s="116">
        <v>486</v>
      </c>
      <c r="B1331" s="178">
        <v>95</v>
      </c>
      <c r="C1331" s="136" t="s">
        <v>1078</v>
      </c>
      <c r="D1331" s="143" t="s">
        <v>687</v>
      </c>
      <c r="E1331" s="158"/>
      <c r="F1331" s="58">
        <v>385.28678304239401</v>
      </c>
      <c r="G1331" s="55"/>
      <c r="H1331" s="53"/>
      <c r="I1331" s="54"/>
      <c r="J1331" s="49"/>
      <c r="K1331" s="135"/>
      <c r="L1331" s="51">
        <v>385.28678304239401</v>
      </c>
      <c r="M1331" s="74"/>
      <c r="N1331" s="3"/>
      <c r="W1331" s="17"/>
    </row>
    <row r="1332" spans="1:23" ht="15.75" x14ac:dyDescent="0.25">
      <c r="A1332" s="116">
        <v>488</v>
      </c>
      <c r="B1332" s="178">
        <v>96</v>
      </c>
      <c r="C1332" s="141" t="s">
        <v>1081</v>
      </c>
      <c r="D1332" s="154" t="s">
        <v>687</v>
      </c>
      <c r="E1332" s="148"/>
      <c r="F1332" s="48"/>
      <c r="G1332" s="55"/>
      <c r="H1332" s="53"/>
      <c r="I1332" s="54"/>
      <c r="J1332" s="124">
        <v>384.06445837063563</v>
      </c>
      <c r="K1332" s="135"/>
      <c r="L1332" s="51">
        <v>384.06445837063563</v>
      </c>
      <c r="M1332" s="74"/>
      <c r="N1332" s="3"/>
      <c r="W1332" s="17"/>
    </row>
    <row r="1333" spans="1:23" ht="15.75" x14ac:dyDescent="0.25">
      <c r="A1333" s="116">
        <v>498</v>
      </c>
      <c r="B1333" s="178">
        <v>97</v>
      </c>
      <c r="C1333" s="138" t="s">
        <v>1086</v>
      </c>
      <c r="D1333" s="145" t="s">
        <v>687</v>
      </c>
      <c r="E1333" s="148"/>
      <c r="F1333" s="48"/>
      <c r="G1333" s="55"/>
      <c r="H1333" s="120">
        <v>378.16091954022988</v>
      </c>
      <c r="I1333" s="54"/>
      <c r="J1333" s="49"/>
      <c r="K1333" s="135"/>
      <c r="L1333" s="51">
        <v>378.16091954022988</v>
      </c>
      <c r="M1333" s="74"/>
      <c r="N1333" s="3"/>
      <c r="W1333" s="17"/>
    </row>
    <row r="1334" spans="1:23" ht="15.75" x14ac:dyDescent="0.25">
      <c r="A1334" s="116">
        <v>518</v>
      </c>
      <c r="B1334" s="178">
        <v>98</v>
      </c>
      <c r="C1334" s="136" t="s">
        <v>1101</v>
      </c>
      <c r="D1334" s="143" t="s">
        <v>687</v>
      </c>
      <c r="E1334" s="158"/>
      <c r="F1334" s="58">
        <v>362.67605633802816</v>
      </c>
      <c r="G1334" s="55"/>
      <c r="H1334" s="53"/>
      <c r="I1334" s="54"/>
      <c r="J1334" s="49"/>
      <c r="K1334" s="135"/>
      <c r="L1334" s="51">
        <v>362.67605633802816</v>
      </c>
      <c r="M1334" s="74"/>
      <c r="N1334" s="3"/>
      <c r="W1334" s="17"/>
    </row>
    <row r="1335" spans="1:23" ht="15.75" x14ac:dyDescent="0.25">
      <c r="A1335" s="116">
        <v>520</v>
      </c>
      <c r="B1335" s="178">
        <v>99</v>
      </c>
      <c r="C1335" s="136" t="s">
        <v>1102</v>
      </c>
      <c r="D1335" s="143" t="s">
        <v>687</v>
      </c>
      <c r="E1335" s="158"/>
      <c r="F1335" s="58">
        <v>361.40350877192986</v>
      </c>
      <c r="G1335" s="55"/>
      <c r="H1335" s="53"/>
      <c r="I1335" s="54"/>
      <c r="J1335" s="49"/>
      <c r="K1335" s="135"/>
      <c r="L1335" s="51">
        <v>361.40350877192986</v>
      </c>
      <c r="M1335" s="74"/>
      <c r="N1335" s="3"/>
      <c r="W1335" s="17"/>
    </row>
    <row r="1336" spans="1:23" ht="15.75" x14ac:dyDescent="0.25">
      <c r="A1336" s="116">
        <v>524</v>
      </c>
      <c r="B1336" s="178">
        <v>100</v>
      </c>
      <c r="C1336" s="136" t="s">
        <v>1106</v>
      </c>
      <c r="D1336" s="143" t="s">
        <v>687</v>
      </c>
      <c r="E1336" s="158"/>
      <c r="F1336" s="58">
        <v>359.93011065812459</v>
      </c>
      <c r="G1336" s="55"/>
      <c r="H1336" s="53"/>
      <c r="I1336" s="54"/>
      <c r="J1336" s="49"/>
      <c r="K1336" s="135"/>
      <c r="L1336" s="51">
        <v>359.93011065812459</v>
      </c>
      <c r="M1336" s="74"/>
      <c r="N1336" s="3"/>
      <c r="W1336" s="17"/>
    </row>
    <row r="1337" spans="1:23" ht="15.75" x14ac:dyDescent="0.25">
      <c r="A1337" s="116">
        <v>531</v>
      </c>
      <c r="B1337" s="178">
        <v>101</v>
      </c>
      <c r="C1337" s="136" t="s">
        <v>1111</v>
      </c>
      <c r="D1337" s="143" t="s">
        <v>687</v>
      </c>
      <c r="E1337" s="158"/>
      <c r="F1337" s="58">
        <v>357.63888888888891</v>
      </c>
      <c r="G1337" s="55"/>
      <c r="H1337" s="53"/>
      <c r="I1337" s="54"/>
      <c r="J1337" s="49"/>
      <c r="K1337" s="135"/>
      <c r="L1337" s="51">
        <v>357.63888888888891</v>
      </c>
      <c r="M1337" s="74"/>
      <c r="N1337" s="3"/>
      <c r="W1337" s="17"/>
    </row>
    <row r="1338" spans="1:23" ht="15.75" x14ac:dyDescent="0.25">
      <c r="A1338" s="116">
        <v>538</v>
      </c>
      <c r="B1338" s="178">
        <v>102</v>
      </c>
      <c r="C1338" s="141" t="s">
        <v>1728</v>
      </c>
      <c r="D1338" s="146" t="s">
        <v>687</v>
      </c>
      <c r="E1338" s="150"/>
      <c r="F1338" s="48"/>
      <c r="G1338" s="55"/>
      <c r="H1338" s="53"/>
      <c r="I1338" s="54"/>
      <c r="J1338" s="49"/>
      <c r="K1338" s="134">
        <v>350.63451776649737</v>
      </c>
      <c r="L1338" s="51">
        <v>350.63451776649737</v>
      </c>
      <c r="M1338" s="74"/>
      <c r="N1338" s="3"/>
      <c r="W1338" s="17"/>
    </row>
    <row r="1339" spans="1:23" ht="15.75" x14ac:dyDescent="0.25">
      <c r="A1339" s="116">
        <v>541</v>
      </c>
      <c r="B1339" s="178">
        <v>103</v>
      </c>
      <c r="C1339" s="136" t="s">
        <v>1118</v>
      </c>
      <c r="D1339" s="143" t="s">
        <v>687</v>
      </c>
      <c r="E1339" s="158"/>
      <c r="F1339" s="58">
        <v>349.74533106960951</v>
      </c>
      <c r="G1339" s="55"/>
      <c r="H1339" s="53"/>
      <c r="I1339" s="54"/>
      <c r="J1339" s="49"/>
      <c r="K1339" s="135"/>
      <c r="L1339" s="51">
        <v>349.74533106960951</v>
      </c>
      <c r="M1339" s="74"/>
      <c r="N1339" s="3"/>
      <c r="W1339" s="17"/>
    </row>
    <row r="1340" spans="1:23" ht="15.75" x14ac:dyDescent="0.25">
      <c r="A1340" s="116">
        <v>542</v>
      </c>
      <c r="B1340" s="178">
        <v>104</v>
      </c>
      <c r="C1340" s="138" t="s">
        <v>1120</v>
      </c>
      <c r="D1340" s="145" t="s">
        <v>687</v>
      </c>
      <c r="E1340" s="159">
        <v>349.40828402366867</v>
      </c>
      <c r="F1340" s="48"/>
      <c r="G1340" s="55"/>
      <c r="H1340" s="53"/>
      <c r="I1340" s="54"/>
      <c r="J1340" s="49"/>
      <c r="K1340" s="135"/>
      <c r="L1340" s="51">
        <v>349.40828402366867</v>
      </c>
      <c r="M1340" s="74"/>
      <c r="N1340" s="3"/>
      <c r="W1340" s="17"/>
    </row>
    <row r="1341" spans="1:23" ht="15.75" x14ac:dyDescent="0.25">
      <c r="A1341" s="116">
        <v>547</v>
      </c>
      <c r="B1341" s="178">
        <v>105</v>
      </c>
      <c r="C1341" s="138" t="s">
        <v>1125</v>
      </c>
      <c r="D1341" s="145" t="s">
        <v>687</v>
      </c>
      <c r="E1341" s="159">
        <v>346.53755868544602</v>
      </c>
      <c r="F1341" s="48"/>
      <c r="G1341" s="55"/>
      <c r="H1341" s="53"/>
      <c r="I1341" s="54"/>
      <c r="J1341" s="49"/>
      <c r="K1341" s="135"/>
      <c r="L1341" s="51">
        <v>346.53755868544602</v>
      </c>
      <c r="M1341" s="74"/>
      <c r="N1341" s="3"/>
      <c r="W1341" s="17"/>
    </row>
    <row r="1342" spans="1:23" ht="15.75" x14ac:dyDescent="0.25">
      <c r="A1342" s="116">
        <v>548</v>
      </c>
      <c r="B1342" s="178">
        <v>106</v>
      </c>
      <c r="C1342" s="136" t="s">
        <v>1126</v>
      </c>
      <c r="D1342" s="143" t="s">
        <v>687</v>
      </c>
      <c r="E1342" s="158"/>
      <c r="F1342" s="58">
        <v>343.90651085141911</v>
      </c>
      <c r="G1342" s="55"/>
      <c r="H1342" s="53"/>
      <c r="I1342" s="54"/>
      <c r="J1342" s="49"/>
      <c r="K1342" s="135"/>
      <c r="L1342" s="51">
        <v>343.90651085141911</v>
      </c>
      <c r="M1342" s="74"/>
      <c r="N1342" s="3"/>
      <c r="W1342" s="17"/>
    </row>
    <row r="1343" spans="1:23" ht="15.75" x14ac:dyDescent="0.25">
      <c r="A1343" s="116">
        <v>549</v>
      </c>
      <c r="B1343" s="178">
        <v>107</v>
      </c>
      <c r="C1343" s="136" t="s">
        <v>1127</v>
      </c>
      <c r="D1343" s="143" t="s">
        <v>687</v>
      </c>
      <c r="E1343" s="158"/>
      <c r="F1343" s="58">
        <v>343.52418010005556</v>
      </c>
      <c r="G1343" s="55"/>
      <c r="H1343" s="53"/>
      <c r="I1343" s="54"/>
      <c r="J1343" s="49"/>
      <c r="K1343" s="135"/>
      <c r="L1343" s="51">
        <v>343.52418010005556</v>
      </c>
      <c r="M1343" s="74"/>
      <c r="N1343" s="3"/>
      <c r="W1343" s="17"/>
    </row>
    <row r="1344" spans="1:23" ht="15.75" x14ac:dyDescent="0.25">
      <c r="A1344" s="116">
        <v>562</v>
      </c>
      <c r="B1344" s="178">
        <v>108</v>
      </c>
      <c r="C1344" s="141" t="s">
        <v>1730</v>
      </c>
      <c r="D1344" s="146" t="s">
        <v>687</v>
      </c>
      <c r="E1344" s="150"/>
      <c r="F1344" s="48"/>
      <c r="G1344" s="55"/>
      <c r="H1344" s="53"/>
      <c r="I1344" s="54"/>
      <c r="J1344" s="49"/>
      <c r="K1344" s="134">
        <v>333.37355212355214</v>
      </c>
      <c r="L1344" s="51">
        <v>333.37355212355214</v>
      </c>
      <c r="M1344" s="74"/>
      <c r="N1344" s="3"/>
      <c r="W1344" s="17"/>
    </row>
    <row r="1345" spans="1:23" ht="15.75" x14ac:dyDescent="0.25">
      <c r="A1345" s="116">
        <v>563</v>
      </c>
      <c r="B1345" s="178">
        <v>109</v>
      </c>
      <c r="C1345" s="141" t="s">
        <v>1731</v>
      </c>
      <c r="D1345" s="146" t="s">
        <v>687</v>
      </c>
      <c r="E1345" s="150"/>
      <c r="F1345" s="48"/>
      <c r="G1345" s="55"/>
      <c r="H1345" s="53"/>
      <c r="I1345" s="54"/>
      <c r="J1345" s="49"/>
      <c r="K1345" s="134">
        <v>331.93176357520417</v>
      </c>
      <c r="L1345" s="51">
        <v>331.93176357520417</v>
      </c>
      <c r="M1345" s="74"/>
      <c r="N1345" s="3"/>
      <c r="W1345" s="17"/>
    </row>
    <row r="1346" spans="1:23" ht="15.75" x14ac:dyDescent="0.25">
      <c r="A1346" s="116">
        <v>569</v>
      </c>
      <c r="B1346" s="178">
        <v>110</v>
      </c>
      <c r="C1346" s="141" t="s">
        <v>1733</v>
      </c>
      <c r="D1346" s="146" t="s">
        <v>687</v>
      </c>
      <c r="E1346" s="150"/>
      <c r="F1346" s="48"/>
      <c r="G1346" s="55"/>
      <c r="H1346" s="53"/>
      <c r="I1346" s="54"/>
      <c r="J1346" s="49"/>
      <c r="K1346" s="134">
        <v>326.90487458589683</v>
      </c>
      <c r="L1346" s="51">
        <v>326.90487458589683</v>
      </c>
      <c r="M1346" s="74"/>
      <c r="N1346" s="3"/>
      <c r="W1346" s="17"/>
    </row>
    <row r="1347" spans="1:23" ht="15.75" x14ac:dyDescent="0.25">
      <c r="A1347" s="116">
        <v>571</v>
      </c>
      <c r="B1347" s="178">
        <v>111</v>
      </c>
      <c r="C1347" s="136" t="s">
        <v>1143</v>
      </c>
      <c r="D1347" s="143" t="s">
        <v>687</v>
      </c>
      <c r="E1347" s="158"/>
      <c r="F1347" s="58">
        <v>326.46592709984145</v>
      </c>
      <c r="G1347" s="55"/>
      <c r="H1347" s="53"/>
      <c r="I1347" s="54"/>
      <c r="J1347" s="49"/>
      <c r="K1347" s="135"/>
      <c r="L1347" s="51">
        <v>326.46592709984145</v>
      </c>
      <c r="M1347" s="74"/>
      <c r="N1347" s="3"/>
      <c r="W1347" s="17"/>
    </row>
    <row r="1348" spans="1:23" ht="15.75" x14ac:dyDescent="0.25">
      <c r="A1348" s="116">
        <v>578</v>
      </c>
      <c r="B1348" s="178">
        <v>112</v>
      </c>
      <c r="C1348" s="136" t="s">
        <v>1149</v>
      </c>
      <c r="D1348" s="143" t="s">
        <v>687</v>
      </c>
      <c r="E1348" s="158"/>
      <c r="F1348" s="58">
        <v>322.21063607924924</v>
      </c>
      <c r="G1348" s="55"/>
      <c r="H1348" s="53"/>
      <c r="I1348" s="54"/>
      <c r="J1348" s="49"/>
      <c r="K1348" s="135"/>
      <c r="L1348" s="51">
        <v>322.21063607924924</v>
      </c>
      <c r="M1348" s="74"/>
      <c r="N1348" s="3"/>
      <c r="W1348" s="17"/>
    </row>
    <row r="1349" spans="1:23" ht="15.75" x14ac:dyDescent="0.25">
      <c r="A1349" s="116">
        <v>579</v>
      </c>
      <c r="B1349" s="178">
        <v>113</v>
      </c>
      <c r="C1349" s="136" t="s">
        <v>1150</v>
      </c>
      <c r="D1349" s="143" t="s">
        <v>687</v>
      </c>
      <c r="E1349" s="158"/>
      <c r="F1349" s="58">
        <v>321.20582120582117</v>
      </c>
      <c r="G1349" s="55"/>
      <c r="H1349" s="53"/>
      <c r="I1349" s="54"/>
      <c r="J1349" s="49"/>
      <c r="K1349" s="135"/>
      <c r="L1349" s="51">
        <v>321.20582120582117</v>
      </c>
      <c r="M1349" s="74"/>
      <c r="N1349" s="3"/>
      <c r="W1349" s="17"/>
    </row>
    <row r="1350" spans="1:23" ht="15.75" x14ac:dyDescent="0.25">
      <c r="A1350" s="116">
        <v>581</v>
      </c>
      <c r="B1350" s="178">
        <v>114</v>
      </c>
      <c r="C1350" s="136" t="s">
        <v>1153</v>
      </c>
      <c r="D1350" s="143" t="s">
        <v>687</v>
      </c>
      <c r="E1350" s="158"/>
      <c r="F1350" s="58">
        <v>320.53941908713693</v>
      </c>
      <c r="G1350" s="55"/>
      <c r="H1350" s="53"/>
      <c r="I1350" s="54"/>
      <c r="J1350" s="49"/>
      <c r="K1350" s="135"/>
      <c r="L1350" s="51">
        <v>320.53941908713693</v>
      </c>
      <c r="M1350" s="74"/>
      <c r="N1350" s="3"/>
      <c r="W1350" s="17"/>
    </row>
    <row r="1351" spans="1:23" ht="15.75" x14ac:dyDescent="0.25">
      <c r="A1351" s="116">
        <v>591</v>
      </c>
      <c r="B1351" s="178">
        <v>115</v>
      </c>
      <c r="C1351" s="138" t="s">
        <v>1162</v>
      </c>
      <c r="D1351" s="145" t="s">
        <v>687</v>
      </c>
      <c r="E1351" s="159">
        <v>316.79184549356222</v>
      </c>
      <c r="F1351" s="48"/>
      <c r="G1351" s="55"/>
      <c r="H1351" s="53"/>
      <c r="I1351" s="54"/>
      <c r="J1351" s="49"/>
      <c r="K1351" s="135"/>
      <c r="L1351" s="51">
        <v>316.79184549356222</v>
      </c>
      <c r="M1351" s="74"/>
      <c r="N1351" s="3"/>
      <c r="W1351" s="17"/>
    </row>
    <row r="1352" spans="1:23" ht="15.75" x14ac:dyDescent="0.25">
      <c r="A1352" s="116">
        <v>593</v>
      </c>
      <c r="B1352" s="178">
        <v>116</v>
      </c>
      <c r="C1352" s="141" t="s">
        <v>1736</v>
      </c>
      <c r="D1352" s="146" t="s">
        <v>687</v>
      </c>
      <c r="E1352" s="150"/>
      <c r="F1352" s="48"/>
      <c r="G1352" s="55"/>
      <c r="H1352" s="53"/>
      <c r="I1352" s="54"/>
      <c r="J1352" s="49"/>
      <c r="K1352" s="134">
        <v>316.71251719394769</v>
      </c>
      <c r="L1352" s="51">
        <v>316.71251719394769</v>
      </c>
      <c r="M1352" s="74"/>
      <c r="N1352" s="3"/>
      <c r="W1352" s="17"/>
    </row>
    <row r="1353" spans="1:23" ht="15.75" x14ac:dyDescent="0.25">
      <c r="A1353" s="116">
        <v>595</v>
      </c>
      <c r="B1353" s="178">
        <v>117</v>
      </c>
      <c r="C1353" s="136" t="s">
        <v>1165</v>
      </c>
      <c r="D1353" s="143" t="s">
        <v>687</v>
      </c>
      <c r="E1353" s="158"/>
      <c r="F1353" s="58">
        <v>316.11253196930943</v>
      </c>
      <c r="G1353" s="55"/>
      <c r="H1353" s="53"/>
      <c r="I1353" s="54"/>
      <c r="J1353" s="49"/>
      <c r="K1353" s="135"/>
      <c r="L1353" s="51">
        <v>316.11253196930943</v>
      </c>
      <c r="M1353" s="74"/>
      <c r="N1353" s="3"/>
      <c r="W1353" s="17"/>
    </row>
    <row r="1354" spans="1:23" ht="15.75" x14ac:dyDescent="0.25">
      <c r="A1354" s="116">
        <v>596</v>
      </c>
      <c r="B1354" s="178">
        <v>118</v>
      </c>
      <c r="C1354" s="136" t="s">
        <v>1166</v>
      </c>
      <c r="D1354" s="143" t="s">
        <v>687</v>
      </c>
      <c r="E1354" s="158"/>
      <c r="F1354" s="58">
        <v>316.11253196930943</v>
      </c>
      <c r="G1354" s="55"/>
      <c r="H1354" s="53"/>
      <c r="I1354" s="54"/>
      <c r="J1354" s="49"/>
      <c r="K1354" s="135"/>
      <c r="L1354" s="51">
        <v>316.11253196930943</v>
      </c>
      <c r="M1354" s="74"/>
      <c r="N1354" s="3"/>
      <c r="W1354" s="17"/>
    </row>
    <row r="1355" spans="1:23" ht="15.75" x14ac:dyDescent="0.25">
      <c r="A1355" s="116">
        <v>606</v>
      </c>
      <c r="B1355" s="178">
        <v>119</v>
      </c>
      <c r="C1355" s="136" t="s">
        <v>1175</v>
      </c>
      <c r="D1355" s="143" t="s">
        <v>687</v>
      </c>
      <c r="E1355" s="158"/>
      <c r="F1355" s="58">
        <v>313.86490604367697</v>
      </c>
      <c r="G1355" s="55"/>
      <c r="H1355" s="53"/>
      <c r="I1355" s="54"/>
      <c r="J1355" s="49"/>
      <c r="K1355" s="135"/>
      <c r="L1355" s="51">
        <v>313.86490604367697</v>
      </c>
      <c r="M1355" s="74"/>
      <c r="N1355" s="3"/>
      <c r="W1355" s="17"/>
    </row>
    <row r="1356" spans="1:23" ht="15.75" x14ac:dyDescent="0.25">
      <c r="A1356" s="116">
        <v>609</v>
      </c>
      <c r="B1356" s="178">
        <v>120</v>
      </c>
      <c r="C1356" s="136" t="s">
        <v>1178</v>
      </c>
      <c r="D1356" s="143" t="s">
        <v>687</v>
      </c>
      <c r="E1356" s="158"/>
      <c r="F1356" s="58">
        <v>311.80625630676082</v>
      </c>
      <c r="G1356" s="55"/>
      <c r="H1356" s="53"/>
      <c r="I1356" s="54"/>
      <c r="J1356" s="49"/>
      <c r="K1356" s="135"/>
      <c r="L1356" s="51">
        <v>311.80625630676082</v>
      </c>
      <c r="M1356" s="74"/>
      <c r="N1356" s="3"/>
      <c r="W1356" s="17"/>
    </row>
    <row r="1357" spans="1:23" ht="15.75" x14ac:dyDescent="0.25">
      <c r="A1357" s="116">
        <v>615</v>
      </c>
      <c r="B1357" s="178">
        <v>121</v>
      </c>
      <c r="C1357" s="136" t="s">
        <v>1183</v>
      </c>
      <c r="D1357" s="143" t="s">
        <v>687</v>
      </c>
      <c r="E1357" s="158"/>
      <c r="F1357" s="58">
        <v>309.77443609022561</v>
      </c>
      <c r="G1357" s="55"/>
      <c r="H1357" s="53"/>
      <c r="I1357" s="54"/>
      <c r="J1357" s="49"/>
      <c r="K1357" s="135"/>
      <c r="L1357" s="51">
        <v>309.77443609022561</v>
      </c>
      <c r="M1357" s="74"/>
      <c r="N1357" s="3"/>
      <c r="W1357" s="17"/>
    </row>
    <row r="1358" spans="1:23" ht="15.75" x14ac:dyDescent="0.25">
      <c r="A1358" s="116">
        <v>616</v>
      </c>
      <c r="B1358" s="178">
        <v>122</v>
      </c>
      <c r="C1358" s="136" t="s">
        <v>1184</v>
      </c>
      <c r="D1358" s="143" t="s">
        <v>687</v>
      </c>
      <c r="E1358" s="158"/>
      <c r="F1358" s="58">
        <v>309.61923847695391</v>
      </c>
      <c r="G1358" s="55"/>
      <c r="H1358" s="53"/>
      <c r="I1358" s="54"/>
      <c r="J1358" s="49"/>
      <c r="K1358" s="135"/>
      <c r="L1358" s="51">
        <v>309.61923847695391</v>
      </c>
      <c r="M1358" s="74"/>
      <c r="N1358" s="3"/>
      <c r="W1358" s="17"/>
    </row>
    <row r="1359" spans="1:23" ht="15.75" x14ac:dyDescent="0.25">
      <c r="A1359" s="116">
        <v>618</v>
      </c>
      <c r="B1359" s="178">
        <v>123</v>
      </c>
      <c r="C1359" s="136" t="s">
        <v>1186</v>
      </c>
      <c r="D1359" s="143" t="s">
        <v>687</v>
      </c>
      <c r="E1359" s="158"/>
      <c r="F1359" s="58">
        <v>307.92227204783256</v>
      </c>
      <c r="G1359" s="55"/>
      <c r="H1359" s="53"/>
      <c r="I1359" s="54"/>
      <c r="J1359" s="49"/>
      <c r="K1359" s="135"/>
      <c r="L1359" s="51">
        <v>307.92227204783256</v>
      </c>
      <c r="M1359" s="74"/>
      <c r="N1359" s="3"/>
      <c r="W1359" s="17"/>
    </row>
    <row r="1360" spans="1:23" ht="15.75" x14ac:dyDescent="0.25">
      <c r="A1360" s="116">
        <v>630</v>
      </c>
      <c r="B1360" s="178">
        <v>124</v>
      </c>
      <c r="C1360" s="141" t="s">
        <v>1198</v>
      </c>
      <c r="D1360" s="154" t="s">
        <v>687</v>
      </c>
      <c r="E1360" s="148"/>
      <c r="F1360" s="48"/>
      <c r="G1360" s="55"/>
      <c r="H1360" s="53"/>
      <c r="I1360" s="54"/>
      <c r="J1360" s="124">
        <v>303.18021201413427</v>
      </c>
      <c r="K1360" s="135"/>
      <c r="L1360" s="51">
        <v>303.18021201413427</v>
      </c>
      <c r="M1360" s="74"/>
      <c r="N1360" s="3"/>
      <c r="W1360" s="17"/>
    </row>
    <row r="1361" spans="1:23" ht="15.75" x14ac:dyDescent="0.25">
      <c r="A1361" s="116">
        <v>632</v>
      </c>
      <c r="B1361" s="178">
        <v>125</v>
      </c>
      <c r="C1361" s="136" t="s">
        <v>1200</v>
      </c>
      <c r="D1361" s="143" t="s">
        <v>687</v>
      </c>
      <c r="E1361" s="158"/>
      <c r="F1361" s="58">
        <v>302.94117647058823</v>
      </c>
      <c r="G1361" s="55"/>
      <c r="H1361" s="53"/>
      <c r="I1361" s="54"/>
      <c r="J1361" s="49"/>
      <c r="K1361" s="135"/>
      <c r="L1361" s="51">
        <v>302.94117647058823</v>
      </c>
      <c r="M1361" s="74"/>
      <c r="N1361" s="3"/>
      <c r="W1361" s="17"/>
    </row>
    <row r="1362" spans="1:23" ht="15.75" x14ac:dyDescent="0.25">
      <c r="A1362" s="116">
        <v>633</v>
      </c>
      <c r="B1362" s="178">
        <v>126</v>
      </c>
      <c r="C1362" s="136" t="s">
        <v>1201</v>
      </c>
      <c r="D1362" s="143" t="s">
        <v>687</v>
      </c>
      <c r="E1362" s="158"/>
      <c r="F1362" s="58">
        <v>302.94117647058823</v>
      </c>
      <c r="G1362" s="55"/>
      <c r="H1362" s="53"/>
      <c r="I1362" s="54"/>
      <c r="J1362" s="49"/>
      <c r="K1362" s="135"/>
      <c r="L1362" s="51">
        <v>302.94117647058823</v>
      </c>
      <c r="M1362" s="74"/>
      <c r="N1362" s="3"/>
      <c r="W1362" s="17"/>
    </row>
    <row r="1363" spans="1:23" ht="15.75" x14ac:dyDescent="0.25">
      <c r="A1363" s="116">
        <v>637</v>
      </c>
      <c r="B1363" s="178">
        <v>127</v>
      </c>
      <c r="C1363" s="141" t="s">
        <v>1203</v>
      </c>
      <c r="D1363" s="154" t="s">
        <v>687</v>
      </c>
      <c r="E1363" s="148"/>
      <c r="F1363" s="48"/>
      <c r="G1363" s="55"/>
      <c r="H1363" s="53"/>
      <c r="I1363" s="54"/>
      <c r="J1363" s="124">
        <v>301.9000703729767</v>
      </c>
      <c r="K1363" s="135"/>
      <c r="L1363" s="51">
        <v>301.9000703729767</v>
      </c>
      <c r="M1363" s="74"/>
      <c r="N1363" s="3"/>
      <c r="W1363" s="17"/>
    </row>
    <row r="1364" spans="1:23" ht="15.75" x14ac:dyDescent="0.25">
      <c r="A1364" s="116">
        <v>639</v>
      </c>
      <c r="B1364" s="178">
        <v>128</v>
      </c>
      <c r="C1364" s="136" t="s">
        <v>1204</v>
      </c>
      <c r="D1364" s="143" t="s">
        <v>687</v>
      </c>
      <c r="E1364" s="158"/>
      <c r="F1364" s="58">
        <v>301.61054172767206</v>
      </c>
      <c r="G1364" s="55"/>
      <c r="H1364" s="53"/>
      <c r="I1364" s="54"/>
      <c r="J1364" s="49"/>
      <c r="K1364" s="135"/>
      <c r="L1364" s="51">
        <v>301.61054172767206</v>
      </c>
      <c r="M1364" s="74"/>
      <c r="N1364" s="3"/>
      <c r="W1364" s="17"/>
    </row>
    <row r="1365" spans="1:23" ht="15.75" x14ac:dyDescent="0.25">
      <c r="A1365" s="116">
        <v>648</v>
      </c>
      <c r="B1365" s="178">
        <v>129</v>
      </c>
      <c r="C1365" s="136" t="s">
        <v>1213</v>
      </c>
      <c r="D1365" s="143" t="s">
        <v>687</v>
      </c>
      <c r="E1365" s="158"/>
      <c r="F1365" s="58">
        <v>298.1186685962374</v>
      </c>
      <c r="G1365" s="55"/>
      <c r="H1365" s="53"/>
      <c r="I1365" s="54"/>
      <c r="J1365" s="49"/>
      <c r="K1365" s="135"/>
      <c r="L1365" s="51">
        <v>298.1186685962374</v>
      </c>
      <c r="M1365" s="74"/>
      <c r="N1365" s="3"/>
      <c r="W1365" s="17"/>
    </row>
    <row r="1366" spans="1:23" ht="15.75" x14ac:dyDescent="0.25">
      <c r="A1366" s="116">
        <v>649</v>
      </c>
      <c r="B1366" s="178">
        <v>130</v>
      </c>
      <c r="C1366" s="136" t="s">
        <v>1214</v>
      </c>
      <c r="D1366" s="143" t="s">
        <v>687</v>
      </c>
      <c r="E1366" s="158"/>
      <c r="F1366" s="58">
        <v>297.83132530120474</v>
      </c>
      <c r="G1366" s="55"/>
      <c r="H1366" s="53"/>
      <c r="I1366" s="54"/>
      <c r="J1366" s="49"/>
      <c r="K1366" s="135"/>
      <c r="L1366" s="51">
        <v>297.83132530120474</v>
      </c>
      <c r="M1366" s="74"/>
      <c r="N1366" s="3"/>
      <c r="W1366" s="17"/>
    </row>
    <row r="1367" spans="1:23" ht="15.75" x14ac:dyDescent="0.25">
      <c r="A1367" s="116">
        <v>652</v>
      </c>
      <c r="B1367" s="178">
        <v>131</v>
      </c>
      <c r="C1367" s="136" t="s">
        <v>1217</v>
      </c>
      <c r="D1367" s="143" t="s">
        <v>687</v>
      </c>
      <c r="E1367" s="158"/>
      <c r="F1367" s="58">
        <v>297.25829725829732</v>
      </c>
      <c r="G1367" s="55"/>
      <c r="H1367" s="53"/>
      <c r="I1367" s="54"/>
      <c r="J1367" s="49"/>
      <c r="K1367" s="135"/>
      <c r="L1367" s="51">
        <v>297.25829725829732</v>
      </c>
      <c r="M1367" s="74"/>
      <c r="N1367" s="3"/>
      <c r="W1367" s="17"/>
    </row>
    <row r="1368" spans="1:23" ht="15.75" x14ac:dyDescent="0.25">
      <c r="A1368" s="116">
        <v>658</v>
      </c>
      <c r="B1368" s="178">
        <v>132</v>
      </c>
      <c r="C1368" s="136" t="s">
        <v>1223</v>
      </c>
      <c r="D1368" s="143" t="s">
        <v>687</v>
      </c>
      <c r="E1368" s="158"/>
      <c r="F1368" s="58">
        <v>292.75225011842736</v>
      </c>
      <c r="G1368" s="55"/>
      <c r="H1368" s="53"/>
      <c r="I1368" s="54"/>
      <c r="J1368" s="49"/>
      <c r="K1368" s="135"/>
      <c r="L1368" s="51">
        <v>292.75225011842736</v>
      </c>
      <c r="M1368" s="74"/>
      <c r="N1368" s="3"/>
      <c r="W1368" s="17"/>
    </row>
    <row r="1369" spans="1:23" ht="15.75" x14ac:dyDescent="0.25">
      <c r="A1369" s="116">
        <v>660</v>
      </c>
      <c r="B1369" s="178">
        <v>133</v>
      </c>
      <c r="C1369" s="136" t="s">
        <v>1225</v>
      </c>
      <c r="D1369" s="143" t="s">
        <v>687</v>
      </c>
      <c r="E1369" s="158"/>
      <c r="F1369" s="58">
        <v>292.61363636363632</v>
      </c>
      <c r="G1369" s="55"/>
      <c r="H1369" s="53"/>
      <c r="I1369" s="54"/>
      <c r="J1369" s="49"/>
      <c r="K1369" s="135"/>
      <c r="L1369" s="51">
        <v>292.61363636363632</v>
      </c>
      <c r="M1369" s="74"/>
      <c r="N1369" s="3"/>
      <c r="W1369" s="17"/>
    </row>
    <row r="1370" spans="1:23" ht="15.75" x14ac:dyDescent="0.25">
      <c r="A1370" s="116">
        <v>672</v>
      </c>
      <c r="B1370" s="178">
        <v>134</v>
      </c>
      <c r="C1370" s="136" t="s">
        <v>1235</v>
      </c>
      <c r="D1370" s="143" t="s">
        <v>687</v>
      </c>
      <c r="E1370" s="158"/>
      <c r="F1370" s="58">
        <v>287.57561656584454</v>
      </c>
      <c r="G1370" s="55"/>
      <c r="H1370" s="53"/>
      <c r="I1370" s="54"/>
      <c r="J1370" s="49"/>
      <c r="K1370" s="135"/>
      <c r="L1370" s="51">
        <v>287.57561656584454</v>
      </c>
      <c r="M1370" s="74"/>
      <c r="N1370" s="3"/>
      <c r="W1370" s="17"/>
    </row>
    <row r="1371" spans="1:23" ht="15.75" x14ac:dyDescent="0.25">
      <c r="A1371" s="116">
        <v>673</v>
      </c>
      <c r="B1371" s="178">
        <v>135</v>
      </c>
      <c r="C1371" s="136" t="s">
        <v>1236</v>
      </c>
      <c r="D1371" s="143" t="s">
        <v>687</v>
      </c>
      <c r="E1371" s="158"/>
      <c r="F1371" s="58">
        <v>287.44186046511629</v>
      </c>
      <c r="G1371" s="55"/>
      <c r="H1371" s="53"/>
      <c r="I1371" s="54"/>
      <c r="J1371" s="49"/>
      <c r="K1371" s="135"/>
      <c r="L1371" s="51">
        <v>287.44186046511629</v>
      </c>
      <c r="M1371" s="74"/>
      <c r="N1371" s="3"/>
      <c r="W1371" s="17"/>
    </row>
    <row r="1372" spans="1:23" ht="15.75" x14ac:dyDescent="0.25">
      <c r="A1372" s="116">
        <v>674</v>
      </c>
      <c r="B1372" s="178">
        <v>136</v>
      </c>
      <c r="C1372" s="136" t="s">
        <v>1237</v>
      </c>
      <c r="D1372" s="143" t="s">
        <v>687</v>
      </c>
      <c r="E1372" s="158"/>
      <c r="F1372" s="58">
        <v>287.44186046511629</v>
      </c>
      <c r="G1372" s="55"/>
      <c r="H1372" s="53"/>
      <c r="I1372" s="54"/>
      <c r="J1372" s="49"/>
      <c r="K1372" s="135"/>
      <c r="L1372" s="51">
        <v>287.44186046511629</v>
      </c>
      <c r="M1372" s="74"/>
      <c r="N1372" s="3"/>
      <c r="W1372" s="17"/>
    </row>
    <row r="1373" spans="1:23" ht="15.75" x14ac:dyDescent="0.25">
      <c r="A1373" s="116">
        <v>675</v>
      </c>
      <c r="B1373" s="178">
        <v>137</v>
      </c>
      <c r="C1373" s="136" t="s">
        <v>1238</v>
      </c>
      <c r="D1373" s="143" t="s">
        <v>687</v>
      </c>
      <c r="E1373" s="158"/>
      <c r="F1373" s="58">
        <v>287.3082287308228</v>
      </c>
      <c r="G1373" s="55"/>
      <c r="H1373" s="53"/>
      <c r="I1373" s="54"/>
      <c r="J1373" s="49"/>
      <c r="K1373" s="135"/>
      <c r="L1373" s="51">
        <v>287.3082287308228</v>
      </c>
      <c r="M1373" s="74"/>
      <c r="N1373" s="3"/>
      <c r="W1373" s="17"/>
    </row>
    <row r="1374" spans="1:23" ht="15.75" x14ac:dyDescent="0.25">
      <c r="A1374" s="116">
        <v>684</v>
      </c>
      <c r="B1374" s="178">
        <v>138</v>
      </c>
      <c r="C1374" s="136" t="s">
        <v>1245</v>
      </c>
      <c r="D1374" s="143" t="s">
        <v>687</v>
      </c>
      <c r="E1374" s="158"/>
      <c r="F1374" s="58">
        <v>284.79262672811063</v>
      </c>
      <c r="G1374" s="55"/>
      <c r="H1374" s="53"/>
      <c r="I1374" s="54"/>
      <c r="J1374" s="49"/>
      <c r="K1374" s="135"/>
      <c r="L1374" s="51">
        <v>284.79262672811063</v>
      </c>
      <c r="M1374" s="74"/>
      <c r="N1374" s="3"/>
      <c r="W1374" s="17"/>
    </row>
    <row r="1375" spans="1:23" ht="15.75" x14ac:dyDescent="0.25">
      <c r="A1375" s="116">
        <v>688</v>
      </c>
      <c r="B1375" s="178">
        <v>139</v>
      </c>
      <c r="C1375" s="136" t="s">
        <v>1247</v>
      </c>
      <c r="D1375" s="143" t="s">
        <v>687</v>
      </c>
      <c r="E1375" s="158"/>
      <c r="F1375" s="58">
        <v>283.87689480937075</v>
      </c>
      <c r="G1375" s="55"/>
      <c r="H1375" s="53"/>
      <c r="I1375" s="54"/>
      <c r="J1375" s="49"/>
      <c r="K1375" s="135"/>
      <c r="L1375" s="51">
        <v>283.87689480937075</v>
      </c>
      <c r="M1375" s="74"/>
      <c r="N1375" s="3"/>
      <c r="W1375" s="17"/>
    </row>
    <row r="1376" spans="1:23" ht="15.75" x14ac:dyDescent="0.25">
      <c r="A1376" s="116">
        <v>691</v>
      </c>
      <c r="B1376" s="178">
        <v>140</v>
      </c>
      <c r="C1376" s="136" t="s">
        <v>1249</v>
      </c>
      <c r="D1376" s="143" t="s">
        <v>687</v>
      </c>
      <c r="E1376" s="158"/>
      <c r="F1376" s="58">
        <v>281.16469517743406</v>
      </c>
      <c r="G1376" s="55"/>
      <c r="H1376" s="53"/>
      <c r="I1376" s="54"/>
      <c r="J1376" s="49"/>
      <c r="K1376" s="135"/>
      <c r="L1376" s="51">
        <v>281.16469517743406</v>
      </c>
      <c r="M1376" s="74"/>
      <c r="N1376" s="3"/>
      <c r="W1376" s="17"/>
    </row>
    <row r="1377" spans="1:23" ht="15.75" x14ac:dyDescent="0.25">
      <c r="A1377" s="116">
        <v>708</v>
      </c>
      <c r="B1377" s="178">
        <v>141</v>
      </c>
      <c r="C1377" s="136" t="s">
        <v>1263</v>
      </c>
      <c r="D1377" s="143" t="s">
        <v>687</v>
      </c>
      <c r="E1377" s="158"/>
      <c r="F1377" s="58">
        <v>275.64674397859056</v>
      </c>
      <c r="G1377" s="55"/>
      <c r="H1377" s="53"/>
      <c r="I1377" s="54"/>
      <c r="J1377" s="49"/>
      <c r="K1377" s="135"/>
      <c r="L1377" s="51">
        <v>275.64674397859056</v>
      </c>
      <c r="M1377" s="74"/>
      <c r="N1377" s="3"/>
      <c r="W1377" s="17"/>
    </row>
    <row r="1378" spans="1:23" ht="15.75" x14ac:dyDescent="0.25">
      <c r="A1378" s="116">
        <v>709</v>
      </c>
      <c r="B1378" s="178">
        <v>142</v>
      </c>
      <c r="C1378" s="136" t="s">
        <v>1264</v>
      </c>
      <c r="D1378" s="143" t="s">
        <v>687</v>
      </c>
      <c r="E1378" s="158"/>
      <c r="F1378" s="58">
        <v>274.66666666666669</v>
      </c>
      <c r="G1378" s="55"/>
      <c r="H1378" s="53"/>
      <c r="I1378" s="54"/>
      <c r="J1378" s="49"/>
      <c r="K1378" s="135"/>
      <c r="L1378" s="51">
        <v>274.66666666666669</v>
      </c>
      <c r="M1378" s="74"/>
      <c r="N1378" s="3"/>
      <c r="W1378" s="17"/>
    </row>
    <row r="1379" spans="1:23" ht="15.75" x14ac:dyDescent="0.25">
      <c r="A1379" s="116">
        <v>711</v>
      </c>
      <c r="B1379" s="178">
        <v>143</v>
      </c>
      <c r="C1379" s="136" t="s">
        <v>1266</v>
      </c>
      <c r="D1379" s="143" t="s">
        <v>687</v>
      </c>
      <c r="E1379" s="158"/>
      <c r="F1379" s="58">
        <v>273.45132743362831</v>
      </c>
      <c r="G1379" s="55"/>
      <c r="H1379" s="53"/>
      <c r="I1379" s="54"/>
      <c r="J1379" s="49"/>
      <c r="K1379" s="135"/>
      <c r="L1379" s="51">
        <v>273.45132743362831</v>
      </c>
      <c r="M1379" s="74"/>
      <c r="N1379" s="3"/>
      <c r="W1379" s="17"/>
    </row>
    <row r="1380" spans="1:23" ht="15.75" x14ac:dyDescent="0.25">
      <c r="A1380" s="116">
        <v>717</v>
      </c>
      <c r="B1380" s="178">
        <v>144</v>
      </c>
      <c r="C1380" s="136" t="s">
        <v>1272</v>
      </c>
      <c r="D1380" s="143" t="s">
        <v>687</v>
      </c>
      <c r="E1380" s="158"/>
      <c r="F1380" s="58">
        <v>272.48677248677251</v>
      </c>
      <c r="G1380" s="55"/>
      <c r="H1380" s="53"/>
      <c r="I1380" s="54"/>
      <c r="J1380" s="49"/>
      <c r="K1380" s="135"/>
      <c r="L1380" s="51">
        <v>272.48677248677251</v>
      </c>
      <c r="M1380" s="74"/>
      <c r="N1380" s="3"/>
      <c r="W1380" s="17"/>
    </row>
    <row r="1381" spans="1:23" ht="15.75" x14ac:dyDescent="0.25">
      <c r="A1381" s="116">
        <v>723</v>
      </c>
      <c r="B1381" s="178">
        <v>145</v>
      </c>
      <c r="C1381" s="136" t="s">
        <v>1278</v>
      </c>
      <c r="D1381" s="143" t="s">
        <v>687</v>
      </c>
      <c r="E1381" s="158"/>
      <c r="F1381" s="58">
        <v>271.52899824253075</v>
      </c>
      <c r="G1381" s="55"/>
      <c r="H1381" s="53"/>
      <c r="I1381" s="54"/>
      <c r="J1381" s="49"/>
      <c r="K1381" s="135"/>
      <c r="L1381" s="51">
        <v>271.52899824253075</v>
      </c>
      <c r="M1381" s="74"/>
      <c r="N1381" s="3"/>
      <c r="W1381" s="17"/>
    </row>
    <row r="1382" spans="1:23" ht="15.75" x14ac:dyDescent="0.25">
      <c r="A1382" s="116">
        <v>724</v>
      </c>
      <c r="B1382" s="178">
        <v>146</v>
      </c>
      <c r="C1382" s="136" t="s">
        <v>1129</v>
      </c>
      <c r="D1382" s="143" t="s">
        <v>687</v>
      </c>
      <c r="E1382" s="158"/>
      <c r="F1382" s="58">
        <v>271.0526315789474</v>
      </c>
      <c r="G1382" s="55"/>
      <c r="H1382" s="53"/>
      <c r="I1382" s="54"/>
      <c r="J1382" s="49"/>
      <c r="K1382" s="135"/>
      <c r="L1382" s="51">
        <v>271.0526315789474</v>
      </c>
      <c r="M1382" s="74"/>
      <c r="N1382" s="3"/>
      <c r="W1382" s="17"/>
    </row>
    <row r="1383" spans="1:23" ht="15.75" x14ac:dyDescent="0.25">
      <c r="A1383" s="116">
        <v>727</v>
      </c>
      <c r="B1383" s="178">
        <v>147</v>
      </c>
      <c r="C1383" s="136" t="s">
        <v>1281</v>
      </c>
      <c r="D1383" s="143" t="s">
        <v>687</v>
      </c>
      <c r="E1383" s="158"/>
      <c r="F1383" s="58">
        <v>268.5788787483703</v>
      </c>
      <c r="G1383" s="55"/>
      <c r="H1383" s="53"/>
      <c r="I1383" s="54"/>
      <c r="J1383" s="49"/>
      <c r="K1383" s="135"/>
      <c r="L1383" s="51">
        <v>268.5788787483703</v>
      </c>
      <c r="M1383" s="74"/>
      <c r="N1383" s="3"/>
      <c r="W1383" s="17"/>
    </row>
    <row r="1384" spans="1:23" ht="15.75" x14ac:dyDescent="0.25">
      <c r="A1384" s="116">
        <v>731</v>
      </c>
      <c r="B1384" s="178">
        <v>148</v>
      </c>
      <c r="C1384" s="136" t="s">
        <v>1286</v>
      </c>
      <c r="D1384" s="143" t="s">
        <v>687</v>
      </c>
      <c r="E1384" s="158"/>
      <c r="F1384" s="58">
        <v>265.92082616179005</v>
      </c>
      <c r="G1384" s="55"/>
      <c r="H1384" s="53"/>
      <c r="I1384" s="54"/>
      <c r="J1384" s="49"/>
      <c r="K1384" s="135"/>
      <c r="L1384" s="51">
        <v>265.92082616179005</v>
      </c>
      <c r="M1384" s="74"/>
      <c r="N1384" s="3"/>
      <c r="W1384" s="17"/>
    </row>
    <row r="1385" spans="1:23" ht="15.75" x14ac:dyDescent="0.25">
      <c r="A1385" s="116">
        <v>738</v>
      </c>
      <c r="B1385" s="178">
        <v>149</v>
      </c>
      <c r="C1385" s="136" t="s">
        <v>1292</v>
      </c>
      <c r="D1385" s="143" t="s">
        <v>687</v>
      </c>
      <c r="E1385" s="158"/>
      <c r="F1385" s="58">
        <v>262.3089983022071</v>
      </c>
      <c r="G1385" s="55"/>
      <c r="H1385" s="53"/>
      <c r="I1385" s="54"/>
      <c r="J1385" s="49"/>
      <c r="K1385" s="135"/>
      <c r="L1385" s="51">
        <v>262.3089983022071</v>
      </c>
      <c r="M1385" s="74"/>
      <c r="N1385" s="3"/>
      <c r="W1385" s="17"/>
    </row>
    <row r="1386" spans="1:23" ht="15.75" x14ac:dyDescent="0.25">
      <c r="A1386" s="116">
        <v>739</v>
      </c>
      <c r="B1386" s="178">
        <v>150</v>
      </c>
      <c r="C1386" s="136" t="s">
        <v>1293</v>
      </c>
      <c r="D1386" s="143" t="s">
        <v>687</v>
      </c>
      <c r="E1386" s="158"/>
      <c r="F1386" s="58">
        <v>262.3089983022071</v>
      </c>
      <c r="G1386" s="55"/>
      <c r="H1386" s="53"/>
      <c r="I1386" s="54"/>
      <c r="J1386" s="49"/>
      <c r="K1386" s="135"/>
      <c r="L1386" s="51">
        <v>262.3089983022071</v>
      </c>
      <c r="M1386" s="74"/>
      <c r="N1386" s="3"/>
      <c r="W1386" s="17"/>
    </row>
    <row r="1387" spans="1:23" ht="15.75" x14ac:dyDescent="0.25">
      <c r="A1387" s="116">
        <v>742</v>
      </c>
      <c r="B1387" s="178">
        <v>151</v>
      </c>
      <c r="C1387" s="136" t="s">
        <v>1296</v>
      </c>
      <c r="D1387" s="143" t="s">
        <v>687</v>
      </c>
      <c r="E1387" s="158"/>
      <c r="F1387" s="58">
        <v>261.08998732572877</v>
      </c>
      <c r="G1387" s="55"/>
      <c r="H1387" s="53"/>
      <c r="I1387" s="54"/>
      <c r="J1387" s="49"/>
      <c r="K1387" s="135"/>
      <c r="L1387" s="51">
        <v>261.08998732572877</v>
      </c>
      <c r="M1387" s="74"/>
      <c r="N1387" s="3"/>
      <c r="W1387" s="17"/>
    </row>
    <row r="1388" spans="1:23" ht="15.75" x14ac:dyDescent="0.25">
      <c r="A1388" s="116">
        <v>747</v>
      </c>
      <c r="B1388" s="178">
        <v>152</v>
      </c>
      <c r="C1388" s="136" t="s">
        <v>1301</v>
      </c>
      <c r="D1388" s="143" t="s">
        <v>687</v>
      </c>
      <c r="E1388" s="158"/>
      <c r="F1388" s="58">
        <v>260.1010101010101</v>
      </c>
      <c r="G1388" s="55"/>
      <c r="H1388" s="53"/>
      <c r="I1388" s="54"/>
      <c r="J1388" s="49"/>
      <c r="K1388" s="135"/>
      <c r="L1388" s="51">
        <v>260.1010101010101</v>
      </c>
      <c r="M1388" s="74"/>
      <c r="N1388" s="3"/>
      <c r="W1388" s="17"/>
    </row>
    <row r="1389" spans="1:23" ht="15.75" x14ac:dyDescent="0.25">
      <c r="A1389" s="116">
        <v>752</v>
      </c>
      <c r="B1389" s="178">
        <v>153</v>
      </c>
      <c r="C1389" s="136" t="s">
        <v>1306</v>
      </c>
      <c r="D1389" s="143" t="s">
        <v>687</v>
      </c>
      <c r="E1389" s="158"/>
      <c r="F1389" s="58">
        <v>257.60733639016257</v>
      </c>
      <c r="G1389" s="55"/>
      <c r="H1389" s="53"/>
      <c r="I1389" s="54"/>
      <c r="J1389" s="49"/>
      <c r="K1389" s="135"/>
      <c r="L1389" s="51">
        <v>257.60733639016257</v>
      </c>
      <c r="M1389" s="74"/>
      <c r="N1389" s="3"/>
      <c r="W1389" s="17"/>
    </row>
    <row r="1390" spans="1:23" ht="15.75" x14ac:dyDescent="0.25">
      <c r="A1390" s="116">
        <v>753</v>
      </c>
      <c r="B1390" s="178">
        <v>154</v>
      </c>
      <c r="C1390" s="136" t="s">
        <v>1307</v>
      </c>
      <c r="D1390" s="143" t="s">
        <v>687</v>
      </c>
      <c r="E1390" s="158"/>
      <c r="F1390" s="58">
        <v>257.17852684144822</v>
      </c>
      <c r="G1390" s="55"/>
      <c r="H1390" s="53"/>
      <c r="I1390" s="54"/>
      <c r="J1390" s="49"/>
      <c r="K1390" s="135"/>
      <c r="L1390" s="51">
        <v>257.17852684144822</v>
      </c>
      <c r="M1390" s="74"/>
      <c r="N1390" s="3"/>
      <c r="W1390" s="17"/>
    </row>
    <row r="1391" spans="1:23" ht="15.75" x14ac:dyDescent="0.25">
      <c r="A1391" s="116">
        <v>758</v>
      </c>
      <c r="B1391" s="178">
        <v>155</v>
      </c>
      <c r="C1391" s="136" t="s">
        <v>1312</v>
      </c>
      <c r="D1391" s="143" t="s">
        <v>687</v>
      </c>
      <c r="E1391" s="158"/>
      <c r="F1391" s="58">
        <v>255.26641883519207</v>
      </c>
      <c r="G1391" s="55"/>
      <c r="H1391" s="53"/>
      <c r="I1391" s="54"/>
      <c r="J1391" s="49"/>
      <c r="K1391" s="135"/>
      <c r="L1391" s="51">
        <v>255.26641883519207</v>
      </c>
      <c r="M1391" s="74"/>
      <c r="N1391" s="3"/>
      <c r="W1391" s="17"/>
    </row>
    <row r="1392" spans="1:23" ht="15.75" x14ac:dyDescent="0.25">
      <c r="A1392" s="116">
        <v>768</v>
      </c>
      <c r="B1392" s="178">
        <v>156</v>
      </c>
      <c r="C1392" s="136" t="s">
        <v>1322</v>
      </c>
      <c r="D1392" s="143" t="s">
        <v>687</v>
      </c>
      <c r="E1392" s="158"/>
      <c r="F1392" s="58">
        <v>251.42392188771356</v>
      </c>
      <c r="G1392" s="55"/>
      <c r="H1392" s="53"/>
      <c r="I1392" s="54"/>
      <c r="J1392" s="49"/>
      <c r="K1392" s="135"/>
      <c r="L1392" s="51">
        <v>251.42392188771356</v>
      </c>
      <c r="M1392" s="74"/>
      <c r="N1392" s="3"/>
      <c r="W1392" s="17"/>
    </row>
    <row r="1393" spans="1:23" ht="15.75" x14ac:dyDescent="0.25">
      <c r="A1393" s="116">
        <v>769</v>
      </c>
      <c r="B1393" s="178">
        <v>157</v>
      </c>
      <c r="C1393" s="136" t="s">
        <v>1323</v>
      </c>
      <c r="D1393" s="143" t="s">
        <v>687</v>
      </c>
      <c r="E1393" s="158"/>
      <c r="F1393" s="58">
        <v>250.60827250608276</v>
      </c>
      <c r="G1393" s="55"/>
      <c r="H1393" s="53"/>
      <c r="I1393" s="54"/>
      <c r="J1393" s="49"/>
      <c r="K1393" s="135"/>
      <c r="L1393" s="51">
        <v>250.60827250608276</v>
      </c>
      <c r="M1393" s="74"/>
      <c r="N1393" s="3"/>
      <c r="W1393" s="17"/>
    </row>
    <row r="1394" spans="1:23" ht="15.75" x14ac:dyDescent="0.25">
      <c r="A1394" s="116">
        <v>777</v>
      </c>
      <c r="B1394" s="178">
        <v>158</v>
      </c>
      <c r="C1394" s="136" t="s">
        <v>1331</v>
      </c>
      <c r="D1394" s="143" t="s">
        <v>687</v>
      </c>
      <c r="E1394" s="158"/>
      <c r="F1394" s="58">
        <v>246.60814046288905</v>
      </c>
      <c r="G1394" s="55"/>
      <c r="H1394" s="53"/>
      <c r="I1394" s="54"/>
      <c r="J1394" s="49"/>
      <c r="K1394" s="135"/>
      <c r="L1394" s="51">
        <v>246.60814046288905</v>
      </c>
      <c r="M1394" s="74"/>
      <c r="N1394" s="3"/>
      <c r="W1394" s="17"/>
    </row>
    <row r="1395" spans="1:23" ht="15.75" x14ac:dyDescent="0.25">
      <c r="A1395" s="116">
        <v>784</v>
      </c>
      <c r="B1395" s="178">
        <v>159</v>
      </c>
      <c r="C1395" s="136" t="s">
        <v>1338</v>
      </c>
      <c r="D1395" s="143" t="s">
        <v>687</v>
      </c>
      <c r="E1395" s="158"/>
      <c r="F1395" s="58">
        <v>244.26877470355731</v>
      </c>
      <c r="G1395" s="55"/>
      <c r="H1395" s="53"/>
      <c r="I1395" s="54"/>
      <c r="J1395" s="49"/>
      <c r="K1395" s="135"/>
      <c r="L1395" s="51">
        <v>244.26877470355731</v>
      </c>
      <c r="M1395" s="74"/>
      <c r="N1395" s="3"/>
      <c r="W1395" s="17"/>
    </row>
    <row r="1396" spans="1:23" ht="15.75" x14ac:dyDescent="0.25">
      <c r="A1396" s="116">
        <v>791</v>
      </c>
      <c r="B1396" s="178">
        <v>160</v>
      </c>
      <c r="C1396" s="136" t="s">
        <v>1345</v>
      </c>
      <c r="D1396" s="143" t="s">
        <v>687</v>
      </c>
      <c r="E1396" s="158"/>
      <c r="F1396" s="58">
        <v>241.78403755868544</v>
      </c>
      <c r="G1396" s="55"/>
      <c r="H1396" s="53"/>
      <c r="I1396" s="54"/>
      <c r="J1396" s="49"/>
      <c r="K1396" s="135"/>
      <c r="L1396" s="51">
        <v>241.78403755868544</v>
      </c>
      <c r="M1396" s="74"/>
      <c r="N1396" s="3"/>
      <c r="W1396" s="17"/>
    </row>
    <row r="1397" spans="1:23" ht="15.75" x14ac:dyDescent="0.25">
      <c r="A1397" s="116">
        <v>796</v>
      </c>
      <c r="B1397" s="178">
        <v>161</v>
      </c>
      <c r="C1397" s="136" t="s">
        <v>1350</v>
      </c>
      <c r="D1397" s="143" t="s">
        <v>687</v>
      </c>
      <c r="E1397" s="158"/>
      <c r="F1397" s="58">
        <v>240.65420560747663</v>
      </c>
      <c r="G1397" s="55"/>
      <c r="H1397" s="53"/>
      <c r="I1397" s="54"/>
      <c r="J1397" s="49"/>
      <c r="K1397" s="135"/>
      <c r="L1397" s="51">
        <v>240.65420560747663</v>
      </c>
      <c r="M1397" s="74"/>
      <c r="N1397" s="3"/>
      <c r="W1397" s="17"/>
    </row>
    <row r="1398" spans="1:23" ht="15.75" x14ac:dyDescent="0.25">
      <c r="A1398" s="116">
        <v>799</v>
      </c>
      <c r="B1398" s="178">
        <v>162</v>
      </c>
      <c r="C1398" s="136" t="s">
        <v>1353</v>
      </c>
      <c r="D1398" s="143" t="s">
        <v>687</v>
      </c>
      <c r="E1398" s="158"/>
      <c r="F1398" s="58">
        <v>237.69230769230771</v>
      </c>
      <c r="G1398" s="55"/>
      <c r="H1398" s="53"/>
      <c r="I1398" s="54"/>
      <c r="J1398" s="49"/>
      <c r="K1398" s="135"/>
      <c r="L1398" s="51">
        <v>237.69230769230771</v>
      </c>
      <c r="M1398" s="74"/>
      <c r="N1398" s="3"/>
      <c r="W1398" s="17"/>
    </row>
    <row r="1399" spans="1:23" ht="15.75" x14ac:dyDescent="0.25">
      <c r="A1399" s="116">
        <v>807</v>
      </c>
      <c r="B1399" s="178">
        <v>163</v>
      </c>
      <c r="C1399" s="136" t="s">
        <v>1361</v>
      </c>
      <c r="D1399" s="143" t="s">
        <v>687</v>
      </c>
      <c r="E1399" s="158"/>
      <c r="F1399" s="58">
        <v>235.33891850723535</v>
      </c>
      <c r="G1399" s="55"/>
      <c r="H1399" s="53"/>
      <c r="I1399" s="54"/>
      <c r="J1399" s="49"/>
      <c r="K1399" s="135"/>
      <c r="L1399" s="51">
        <v>235.33891850723535</v>
      </c>
      <c r="M1399" s="74"/>
      <c r="N1399" s="3"/>
      <c r="W1399" s="17"/>
    </row>
    <row r="1400" spans="1:23" ht="15.75" x14ac:dyDescent="0.25">
      <c r="A1400" s="116">
        <v>812</v>
      </c>
      <c r="B1400" s="178">
        <v>164</v>
      </c>
      <c r="C1400" s="136" t="s">
        <v>1366</v>
      </c>
      <c r="D1400" s="143" t="s">
        <v>687</v>
      </c>
      <c r="E1400" s="158"/>
      <c r="F1400" s="58">
        <v>229.31354359925788</v>
      </c>
      <c r="G1400" s="55"/>
      <c r="H1400" s="53"/>
      <c r="I1400" s="54"/>
      <c r="J1400" s="49"/>
      <c r="K1400" s="135"/>
      <c r="L1400" s="51">
        <v>229.31354359925788</v>
      </c>
      <c r="M1400" s="74"/>
      <c r="N1400" s="3"/>
      <c r="U1400" s="17"/>
    </row>
    <row r="1401" spans="1:23" ht="15.75" x14ac:dyDescent="0.25">
      <c r="A1401" s="116">
        <v>816</v>
      </c>
      <c r="B1401" s="178">
        <v>165</v>
      </c>
      <c r="C1401" s="136" t="s">
        <v>1370</v>
      </c>
      <c r="D1401" s="143" t="s">
        <v>687</v>
      </c>
      <c r="E1401" s="158"/>
      <c r="F1401" s="58">
        <v>225.87719298245614</v>
      </c>
      <c r="G1401" s="55"/>
      <c r="H1401" s="53"/>
      <c r="I1401" s="54"/>
      <c r="J1401" s="49"/>
      <c r="K1401" s="135"/>
      <c r="L1401" s="51">
        <v>225.87719298245614</v>
      </c>
      <c r="M1401" s="74"/>
      <c r="N1401" s="3"/>
      <c r="U1401" s="17"/>
    </row>
    <row r="1402" spans="1:23" ht="15.75" x14ac:dyDescent="0.25">
      <c r="A1402" s="116">
        <v>819</v>
      </c>
      <c r="B1402" s="178">
        <v>166</v>
      </c>
      <c r="C1402" s="136" t="s">
        <v>1373</v>
      </c>
      <c r="D1402" s="143" t="s">
        <v>687</v>
      </c>
      <c r="E1402" s="158"/>
      <c r="F1402" s="58">
        <v>224.89082969432314</v>
      </c>
      <c r="G1402" s="55"/>
      <c r="H1402" s="53"/>
      <c r="I1402" s="54"/>
      <c r="J1402" s="49"/>
      <c r="K1402" s="135"/>
      <c r="L1402" s="51">
        <v>224.89082969432314</v>
      </c>
      <c r="M1402" s="74"/>
      <c r="N1402" s="3"/>
      <c r="U1402" s="17"/>
    </row>
    <row r="1403" spans="1:23" ht="15.75" x14ac:dyDescent="0.25">
      <c r="A1403" s="116">
        <v>823</v>
      </c>
      <c r="B1403" s="178">
        <v>167</v>
      </c>
      <c r="C1403" s="136" t="s">
        <v>1377</v>
      </c>
      <c r="D1403" s="143" t="s">
        <v>687</v>
      </c>
      <c r="E1403" s="158"/>
      <c r="F1403" s="58">
        <v>224.23802612481859</v>
      </c>
      <c r="G1403" s="55"/>
      <c r="H1403" s="53"/>
      <c r="I1403" s="54"/>
      <c r="J1403" s="49"/>
      <c r="K1403" s="135"/>
      <c r="L1403" s="51">
        <v>224.23802612481859</v>
      </c>
      <c r="M1403" s="74"/>
      <c r="N1403" s="3"/>
      <c r="U1403" s="17"/>
    </row>
    <row r="1404" spans="1:23" ht="15.75" x14ac:dyDescent="0.25">
      <c r="A1404" s="116">
        <v>825</v>
      </c>
      <c r="B1404" s="178">
        <v>168</v>
      </c>
      <c r="C1404" s="136" t="s">
        <v>1379</v>
      </c>
      <c r="D1404" s="143" t="s">
        <v>687</v>
      </c>
      <c r="E1404" s="158"/>
      <c r="F1404" s="58">
        <v>223.99420079739036</v>
      </c>
      <c r="G1404" s="55"/>
      <c r="H1404" s="53"/>
      <c r="I1404" s="54"/>
      <c r="J1404" s="49"/>
      <c r="K1404" s="135"/>
      <c r="L1404" s="51">
        <v>223.99420079739036</v>
      </c>
      <c r="M1404" s="74"/>
      <c r="N1404" s="3"/>
      <c r="U1404" s="17"/>
    </row>
    <row r="1405" spans="1:23" ht="15.75" x14ac:dyDescent="0.25">
      <c r="A1405" s="116">
        <v>834</v>
      </c>
      <c r="B1405" s="178">
        <v>169</v>
      </c>
      <c r="C1405" s="136" t="s">
        <v>1388</v>
      </c>
      <c r="D1405" s="143" t="s">
        <v>687</v>
      </c>
      <c r="E1405" s="158"/>
      <c r="F1405" s="58">
        <v>216.61409043112513</v>
      </c>
      <c r="G1405" s="55"/>
      <c r="H1405" s="53"/>
      <c r="I1405" s="54"/>
      <c r="J1405" s="49"/>
      <c r="K1405" s="135"/>
      <c r="L1405" s="51">
        <v>216.61409043112513</v>
      </c>
      <c r="M1405" s="74"/>
      <c r="N1405" s="3"/>
      <c r="U1405" s="17"/>
    </row>
    <row r="1406" spans="1:23" ht="15.75" x14ac:dyDescent="0.25">
      <c r="A1406" s="116">
        <v>839</v>
      </c>
      <c r="B1406" s="178">
        <v>170</v>
      </c>
      <c r="C1406" s="136" t="s">
        <v>1393</v>
      </c>
      <c r="D1406" s="143" t="s">
        <v>687</v>
      </c>
      <c r="E1406" s="158"/>
      <c r="F1406" s="58">
        <v>214.50885109337037</v>
      </c>
      <c r="G1406" s="55"/>
      <c r="H1406" s="53"/>
      <c r="I1406" s="54"/>
      <c r="J1406" s="49"/>
      <c r="K1406" s="135"/>
      <c r="L1406" s="51">
        <v>214.50885109337037</v>
      </c>
      <c r="M1406" s="74"/>
      <c r="N1406" s="3"/>
      <c r="U1406" s="17"/>
    </row>
    <row r="1407" spans="1:23" ht="15.75" x14ac:dyDescent="0.25">
      <c r="A1407" s="116">
        <v>846</v>
      </c>
      <c r="B1407" s="178">
        <v>171</v>
      </c>
      <c r="C1407" s="136" t="s">
        <v>1398</v>
      </c>
      <c r="D1407" s="143" t="s">
        <v>687</v>
      </c>
      <c r="E1407" s="158"/>
      <c r="F1407" s="58">
        <v>212.15242018537589</v>
      </c>
      <c r="G1407" s="55"/>
      <c r="H1407" s="53"/>
      <c r="I1407" s="54"/>
      <c r="J1407" s="49"/>
      <c r="K1407" s="135"/>
      <c r="L1407" s="51">
        <v>212.15242018537589</v>
      </c>
      <c r="M1407" s="74"/>
      <c r="N1407" s="3"/>
      <c r="U1407" s="17"/>
    </row>
    <row r="1408" spans="1:23" ht="15.75" x14ac:dyDescent="0.25">
      <c r="A1408" s="116">
        <v>847</v>
      </c>
      <c r="B1408" s="178">
        <v>172</v>
      </c>
      <c r="C1408" s="136" t="s">
        <v>1399</v>
      </c>
      <c r="D1408" s="143" t="s">
        <v>687</v>
      </c>
      <c r="E1408" s="158"/>
      <c r="F1408" s="58">
        <v>210.56218057921637</v>
      </c>
      <c r="G1408" s="55"/>
      <c r="H1408" s="53"/>
      <c r="I1408" s="54"/>
      <c r="J1408" s="49"/>
      <c r="K1408" s="135"/>
      <c r="L1408" s="51">
        <v>210.56218057921637</v>
      </c>
      <c r="M1408" s="74"/>
      <c r="N1408" s="3"/>
      <c r="U1408" s="17"/>
    </row>
    <row r="1409" spans="1:21" ht="15.75" x14ac:dyDescent="0.25">
      <c r="A1409" s="116">
        <v>852</v>
      </c>
      <c r="B1409" s="178">
        <v>173</v>
      </c>
      <c r="C1409" s="136" t="s">
        <v>1403</v>
      </c>
      <c r="D1409" s="143" t="s">
        <v>687</v>
      </c>
      <c r="E1409" s="158"/>
      <c r="F1409" s="58">
        <v>208.2912032355915</v>
      </c>
      <c r="G1409" s="55"/>
      <c r="H1409" s="53"/>
      <c r="I1409" s="54"/>
      <c r="J1409" s="49"/>
      <c r="K1409" s="135"/>
      <c r="L1409" s="51">
        <v>208.2912032355915</v>
      </c>
      <c r="M1409" s="74"/>
      <c r="N1409" s="3"/>
      <c r="U1409" s="17"/>
    </row>
    <row r="1410" spans="1:21" ht="15.75" x14ac:dyDescent="0.25">
      <c r="A1410" s="116">
        <v>853</v>
      </c>
      <c r="B1410" s="178">
        <v>174</v>
      </c>
      <c r="C1410" s="136" t="s">
        <v>1404</v>
      </c>
      <c r="D1410" s="143" t="s">
        <v>687</v>
      </c>
      <c r="E1410" s="158"/>
      <c r="F1410" s="58">
        <v>208.1508925564163</v>
      </c>
      <c r="G1410" s="55"/>
      <c r="H1410" s="53"/>
      <c r="I1410" s="54"/>
      <c r="J1410" s="49"/>
      <c r="K1410" s="135"/>
      <c r="L1410" s="51">
        <v>208.1508925564163</v>
      </c>
      <c r="M1410" s="74"/>
      <c r="N1410" s="3"/>
      <c r="U1410" s="17"/>
    </row>
    <row r="1411" spans="1:21" ht="15.75" x14ac:dyDescent="0.25">
      <c r="A1411" s="116">
        <v>857</v>
      </c>
      <c r="B1411" s="178">
        <v>175</v>
      </c>
      <c r="C1411" s="136" t="s">
        <v>1408</v>
      </c>
      <c r="D1411" s="143" t="s">
        <v>687</v>
      </c>
      <c r="E1411" s="158"/>
      <c r="F1411" s="58">
        <v>204.16253716551043</v>
      </c>
      <c r="G1411" s="55"/>
      <c r="H1411" s="53"/>
      <c r="I1411" s="54"/>
      <c r="J1411" s="49"/>
      <c r="K1411" s="135"/>
      <c r="L1411" s="51">
        <v>204.16253716551043</v>
      </c>
      <c r="M1411" s="74"/>
      <c r="N1411" s="3"/>
      <c r="U1411" s="17"/>
    </row>
    <row r="1412" spans="1:21" ht="15.75" x14ac:dyDescent="0.25">
      <c r="A1412" s="116">
        <v>864</v>
      </c>
      <c r="B1412" s="178">
        <v>176</v>
      </c>
      <c r="C1412" s="136" t="s">
        <v>1415</v>
      </c>
      <c r="D1412" s="143" t="s">
        <v>687</v>
      </c>
      <c r="E1412" s="158"/>
      <c r="F1412" s="58">
        <v>202.49017038007864</v>
      </c>
      <c r="G1412" s="55"/>
      <c r="H1412" s="53"/>
      <c r="I1412" s="54"/>
      <c r="J1412" s="49"/>
      <c r="K1412" s="135"/>
      <c r="L1412" s="51">
        <v>202.49017038007864</v>
      </c>
      <c r="M1412" s="74"/>
      <c r="N1412" s="3"/>
      <c r="U1412" s="17"/>
    </row>
    <row r="1413" spans="1:21" ht="15.75" x14ac:dyDescent="0.25">
      <c r="A1413" s="116">
        <v>873</v>
      </c>
      <c r="B1413" s="178">
        <v>177</v>
      </c>
      <c r="C1413" s="136" t="s">
        <v>1424</v>
      </c>
      <c r="D1413" s="143" t="s">
        <v>687</v>
      </c>
      <c r="E1413" s="158"/>
      <c r="F1413" s="58">
        <v>200.25923525599484</v>
      </c>
      <c r="G1413" s="55"/>
      <c r="H1413" s="53"/>
      <c r="I1413" s="54"/>
      <c r="J1413" s="49"/>
      <c r="K1413" s="135"/>
      <c r="L1413" s="51">
        <v>200.25923525599484</v>
      </c>
      <c r="M1413" s="74"/>
      <c r="N1413" s="3"/>
      <c r="U1413" s="17"/>
    </row>
    <row r="1414" spans="1:21" ht="15.75" x14ac:dyDescent="0.25">
      <c r="A1414" s="116">
        <v>877</v>
      </c>
      <c r="B1414" s="178">
        <v>178</v>
      </c>
      <c r="C1414" s="136" t="s">
        <v>1427</v>
      </c>
      <c r="D1414" s="143" t="s">
        <v>687</v>
      </c>
      <c r="E1414" s="158"/>
      <c r="F1414" s="58">
        <v>198.26756496631376</v>
      </c>
      <c r="G1414" s="55"/>
      <c r="H1414" s="53"/>
      <c r="I1414" s="54"/>
      <c r="J1414" s="49"/>
      <c r="K1414" s="135"/>
      <c r="L1414" s="51">
        <v>198.26756496631376</v>
      </c>
      <c r="M1414" s="74"/>
      <c r="N1414" s="3"/>
      <c r="U1414" s="17"/>
    </row>
    <row r="1415" spans="1:21" s="110" customFormat="1" ht="15.75" x14ac:dyDescent="0.25">
      <c r="A1415" s="116">
        <v>883</v>
      </c>
      <c r="B1415" s="178">
        <v>179</v>
      </c>
      <c r="C1415" s="136" t="s">
        <v>1433</v>
      </c>
      <c r="D1415" s="143" t="s">
        <v>687</v>
      </c>
      <c r="E1415" s="158"/>
      <c r="F1415" s="58">
        <v>197.12918660287082</v>
      </c>
      <c r="G1415" s="55"/>
      <c r="H1415" s="53"/>
      <c r="I1415" s="54"/>
      <c r="J1415" s="49"/>
      <c r="K1415" s="135"/>
      <c r="L1415" s="51">
        <v>197.12918660287082</v>
      </c>
      <c r="M1415" s="74"/>
      <c r="N1415" s="112"/>
      <c r="O1415" s="111"/>
      <c r="U1415" s="113"/>
    </row>
    <row r="1416" spans="1:21" s="110" customFormat="1" ht="15.75" x14ac:dyDescent="0.25">
      <c r="A1416" s="116">
        <v>889</v>
      </c>
      <c r="B1416" s="178">
        <v>180</v>
      </c>
      <c r="C1416" s="136" t="s">
        <v>1439</v>
      </c>
      <c r="D1416" s="143" t="s">
        <v>687</v>
      </c>
      <c r="E1416" s="158"/>
      <c r="F1416" s="58">
        <v>195.13735396274078</v>
      </c>
      <c r="G1416" s="55"/>
      <c r="H1416" s="53"/>
      <c r="I1416" s="54"/>
      <c r="J1416" s="49"/>
      <c r="K1416" s="135"/>
      <c r="L1416" s="51">
        <v>195.13735396274078</v>
      </c>
      <c r="M1416" s="74"/>
      <c r="N1416" s="112"/>
      <c r="O1416" s="111"/>
      <c r="U1416" s="113"/>
    </row>
    <row r="1417" spans="1:21" s="110" customFormat="1" ht="15.75" x14ac:dyDescent="0.25">
      <c r="A1417" s="116">
        <v>892</v>
      </c>
      <c r="B1417" s="178">
        <v>181</v>
      </c>
      <c r="C1417" s="136" t="s">
        <v>1442</v>
      </c>
      <c r="D1417" s="143" t="s">
        <v>687</v>
      </c>
      <c r="E1417" s="158"/>
      <c r="F1417" s="58">
        <v>194.52313503305001</v>
      </c>
      <c r="G1417" s="55"/>
      <c r="H1417" s="53"/>
      <c r="I1417" s="54"/>
      <c r="J1417" s="49"/>
      <c r="K1417" s="135"/>
      <c r="L1417" s="51">
        <v>194.52313503305001</v>
      </c>
      <c r="M1417" s="74"/>
      <c r="N1417" s="112"/>
      <c r="O1417" s="111"/>
      <c r="U1417" s="113"/>
    </row>
    <row r="1418" spans="1:21" s="110" customFormat="1" ht="15.75" x14ac:dyDescent="0.25">
      <c r="A1418" s="116">
        <v>894</v>
      </c>
      <c r="B1418" s="178">
        <v>182</v>
      </c>
      <c r="C1418" s="136" t="s">
        <v>1443</v>
      </c>
      <c r="D1418" s="143" t="s">
        <v>687</v>
      </c>
      <c r="E1418" s="158"/>
      <c r="F1418" s="58">
        <v>194.03453689167972</v>
      </c>
      <c r="G1418" s="55"/>
      <c r="H1418" s="53"/>
      <c r="I1418" s="54"/>
      <c r="J1418" s="49"/>
      <c r="K1418" s="135"/>
      <c r="L1418" s="51">
        <v>194.03453689167972</v>
      </c>
      <c r="M1418" s="74"/>
      <c r="N1418" s="112"/>
      <c r="O1418" s="111"/>
      <c r="U1418" s="113"/>
    </row>
    <row r="1419" spans="1:21" s="110" customFormat="1" ht="15.75" x14ac:dyDescent="0.25">
      <c r="A1419" s="116">
        <v>895</v>
      </c>
      <c r="B1419" s="178">
        <v>183</v>
      </c>
      <c r="C1419" s="136" t="s">
        <v>1444</v>
      </c>
      <c r="D1419" s="143" t="s">
        <v>687</v>
      </c>
      <c r="E1419" s="158"/>
      <c r="F1419" s="58">
        <v>192.76356830941984</v>
      </c>
      <c r="G1419" s="55"/>
      <c r="H1419" s="53"/>
      <c r="I1419" s="54"/>
      <c r="J1419" s="49"/>
      <c r="K1419" s="135"/>
      <c r="L1419" s="51">
        <v>192.76356830941984</v>
      </c>
      <c r="M1419" s="74"/>
      <c r="N1419" s="112"/>
      <c r="O1419" s="111"/>
      <c r="U1419" s="113"/>
    </row>
    <row r="1420" spans="1:21" s="110" customFormat="1" ht="15.75" x14ac:dyDescent="0.25">
      <c r="A1420" s="116">
        <v>907</v>
      </c>
      <c r="B1420" s="178">
        <v>184</v>
      </c>
      <c r="C1420" s="136" t="s">
        <v>1454</v>
      </c>
      <c r="D1420" s="143" t="s">
        <v>687</v>
      </c>
      <c r="E1420" s="158"/>
      <c r="F1420" s="58">
        <v>186.42533936651583</v>
      </c>
      <c r="G1420" s="55"/>
      <c r="H1420" s="53"/>
      <c r="I1420" s="54"/>
      <c r="J1420" s="49"/>
      <c r="K1420" s="135"/>
      <c r="L1420" s="51">
        <v>186.42533936651583</v>
      </c>
      <c r="M1420" s="74"/>
      <c r="N1420" s="112"/>
      <c r="O1420" s="111"/>
      <c r="U1420" s="113"/>
    </row>
    <row r="1421" spans="1:21" s="110" customFormat="1" ht="15.75" x14ac:dyDescent="0.25">
      <c r="A1421" s="116">
        <v>909</v>
      </c>
      <c r="B1421" s="178">
        <v>185</v>
      </c>
      <c r="C1421" s="136" t="s">
        <v>1456</v>
      </c>
      <c r="D1421" s="143" t="s">
        <v>687</v>
      </c>
      <c r="E1421" s="158"/>
      <c r="F1421" s="58">
        <v>184.69814704124326</v>
      </c>
      <c r="G1421" s="55"/>
      <c r="H1421" s="53"/>
      <c r="I1421" s="54"/>
      <c r="J1421" s="49"/>
      <c r="K1421" s="135"/>
      <c r="L1421" s="51">
        <v>184.69814704124326</v>
      </c>
      <c r="M1421" s="74"/>
      <c r="N1421" s="112"/>
      <c r="O1421" s="111"/>
      <c r="U1421" s="113"/>
    </row>
    <row r="1422" spans="1:21" s="110" customFormat="1" ht="15.75" x14ac:dyDescent="0.25">
      <c r="A1422" s="116">
        <v>910</v>
      </c>
      <c r="B1422" s="178">
        <v>186</v>
      </c>
      <c r="C1422" s="136" t="s">
        <v>1457</v>
      </c>
      <c r="D1422" s="143" t="s">
        <v>687</v>
      </c>
      <c r="E1422" s="158"/>
      <c r="F1422" s="58">
        <v>183.49168646080761</v>
      </c>
      <c r="G1422" s="55"/>
      <c r="H1422" s="53"/>
      <c r="I1422" s="54"/>
      <c r="J1422" s="49"/>
      <c r="K1422" s="135"/>
      <c r="L1422" s="51">
        <v>183.49168646080761</v>
      </c>
      <c r="M1422" s="74"/>
      <c r="N1422" s="112"/>
      <c r="O1422" s="111"/>
      <c r="U1422" s="113"/>
    </row>
    <row r="1423" spans="1:21" s="110" customFormat="1" ht="15.75" x14ac:dyDescent="0.25">
      <c r="A1423" s="116">
        <v>912</v>
      </c>
      <c r="B1423" s="178">
        <v>187</v>
      </c>
      <c r="C1423" s="136" t="s">
        <v>1459</v>
      </c>
      <c r="D1423" s="143" t="s">
        <v>687</v>
      </c>
      <c r="E1423" s="158"/>
      <c r="F1423" s="58">
        <v>182.73211117681845</v>
      </c>
      <c r="G1423" s="55"/>
      <c r="H1423" s="53"/>
      <c r="I1423" s="54"/>
      <c r="J1423" s="49"/>
      <c r="K1423" s="135"/>
      <c r="L1423" s="51">
        <v>182.73211117681845</v>
      </c>
      <c r="M1423" s="74"/>
      <c r="N1423" s="112"/>
      <c r="O1423" s="111"/>
      <c r="U1423" s="113"/>
    </row>
    <row r="1424" spans="1:21" s="110" customFormat="1" ht="15.75" x14ac:dyDescent="0.25">
      <c r="A1424" s="116">
        <v>926</v>
      </c>
      <c r="B1424" s="178">
        <v>188</v>
      </c>
      <c r="C1424" s="136" t="s">
        <v>1474</v>
      </c>
      <c r="D1424" s="143" t="s">
        <v>687</v>
      </c>
      <c r="E1424" s="158"/>
      <c r="F1424" s="58">
        <v>171.95325542570956</v>
      </c>
      <c r="G1424" s="55"/>
      <c r="H1424" s="53"/>
      <c r="I1424" s="54"/>
      <c r="J1424" s="49"/>
      <c r="K1424" s="135"/>
      <c r="L1424" s="51">
        <v>171.95325542570956</v>
      </c>
      <c r="M1424" s="74"/>
      <c r="N1424" s="112"/>
      <c r="O1424" s="111"/>
      <c r="U1424" s="113"/>
    </row>
    <row r="1425" spans="1:23" s="110" customFormat="1" ht="15.75" x14ac:dyDescent="0.25">
      <c r="A1425" s="116">
        <v>934</v>
      </c>
      <c r="B1425" s="178">
        <v>189</v>
      </c>
      <c r="C1425" s="136" t="s">
        <v>1484</v>
      </c>
      <c r="D1425" s="143" t="s">
        <v>687</v>
      </c>
      <c r="E1425" s="158"/>
      <c r="F1425" s="58">
        <v>167.61594792514239</v>
      </c>
      <c r="G1425" s="55"/>
      <c r="H1425" s="53"/>
      <c r="I1425" s="54"/>
      <c r="J1425" s="49"/>
      <c r="K1425" s="135"/>
      <c r="L1425" s="51">
        <v>167.61594792514239</v>
      </c>
      <c r="M1425" s="74"/>
      <c r="N1425" s="112"/>
      <c r="O1425" s="111"/>
      <c r="U1425" s="113"/>
    </row>
    <row r="1426" spans="1:23" s="110" customFormat="1" ht="15.75" x14ac:dyDescent="0.25">
      <c r="A1426" s="116">
        <v>951</v>
      </c>
      <c r="B1426" s="178">
        <v>190</v>
      </c>
      <c r="C1426" s="136" t="s">
        <v>1501</v>
      </c>
      <c r="D1426" s="143" t="s">
        <v>687</v>
      </c>
      <c r="E1426" s="158"/>
      <c r="F1426" s="58">
        <v>161.10531803962459</v>
      </c>
      <c r="G1426" s="55"/>
      <c r="H1426" s="53"/>
      <c r="I1426" s="54"/>
      <c r="J1426" s="49"/>
      <c r="K1426" s="135"/>
      <c r="L1426" s="51">
        <v>161.10531803962459</v>
      </c>
      <c r="M1426" s="74"/>
      <c r="N1426" s="112"/>
      <c r="O1426" s="111"/>
      <c r="U1426" s="113"/>
    </row>
    <row r="1427" spans="1:23" s="110" customFormat="1" ht="15.75" x14ac:dyDescent="0.25">
      <c r="A1427" s="116">
        <v>957</v>
      </c>
      <c r="B1427" s="178">
        <v>191</v>
      </c>
      <c r="C1427" s="136" t="s">
        <v>1507</v>
      </c>
      <c r="D1427" s="143" t="s">
        <v>687</v>
      </c>
      <c r="E1427" s="158"/>
      <c r="F1427" s="58">
        <v>157.21190536759093</v>
      </c>
      <c r="G1427" s="55"/>
      <c r="H1427" s="53"/>
      <c r="I1427" s="54"/>
      <c r="J1427" s="49"/>
      <c r="K1427" s="135"/>
      <c r="L1427" s="51">
        <v>157.21190536759093</v>
      </c>
      <c r="M1427" s="74"/>
      <c r="N1427" s="112"/>
      <c r="O1427" s="111"/>
      <c r="U1427" s="113"/>
    </row>
    <row r="1428" spans="1:23" s="110" customFormat="1" ht="15.75" x14ac:dyDescent="0.25">
      <c r="A1428" s="116">
        <v>959</v>
      </c>
      <c r="B1428" s="178">
        <v>192</v>
      </c>
      <c r="C1428" s="136" t="s">
        <v>1509</v>
      </c>
      <c r="D1428" s="143" t="s">
        <v>687</v>
      </c>
      <c r="E1428" s="158"/>
      <c r="F1428" s="58">
        <v>156.29742033383914</v>
      </c>
      <c r="G1428" s="55"/>
      <c r="H1428" s="53"/>
      <c r="I1428" s="54"/>
      <c r="J1428" s="49"/>
      <c r="K1428" s="135"/>
      <c r="L1428" s="51">
        <v>156.29742033383914</v>
      </c>
      <c r="M1428" s="74"/>
      <c r="N1428" s="112"/>
      <c r="O1428" s="111"/>
      <c r="U1428" s="113"/>
    </row>
    <row r="1429" spans="1:23" s="110" customFormat="1" ht="15.75" x14ac:dyDescent="0.25">
      <c r="A1429" s="116">
        <v>965</v>
      </c>
      <c r="B1429" s="178">
        <v>193</v>
      </c>
      <c r="C1429" s="136" t="s">
        <v>1515</v>
      </c>
      <c r="D1429" s="143" t="s">
        <v>687</v>
      </c>
      <c r="E1429" s="158"/>
      <c r="F1429" s="58">
        <v>152.51727541954588</v>
      </c>
      <c r="G1429" s="55"/>
      <c r="H1429" s="53"/>
      <c r="I1429" s="54"/>
      <c r="J1429" s="49"/>
      <c r="K1429" s="135"/>
      <c r="L1429" s="51">
        <v>152.51727541954588</v>
      </c>
      <c r="M1429" s="74"/>
      <c r="N1429" s="112"/>
      <c r="O1429" s="111"/>
      <c r="U1429" s="113"/>
    </row>
    <row r="1430" spans="1:23" s="110" customFormat="1" ht="15.75" x14ac:dyDescent="0.25">
      <c r="A1430" s="116">
        <v>977</v>
      </c>
      <c r="B1430" s="178">
        <v>194</v>
      </c>
      <c r="C1430" s="136" t="s">
        <v>1526</v>
      </c>
      <c r="D1430" s="143" t="s">
        <v>687</v>
      </c>
      <c r="E1430" s="158"/>
      <c r="F1430" s="58">
        <v>144.08953135929121</v>
      </c>
      <c r="G1430" s="55"/>
      <c r="H1430" s="53"/>
      <c r="I1430" s="54"/>
      <c r="J1430" s="49"/>
      <c r="K1430" s="135"/>
      <c r="L1430" s="51">
        <v>144.08953135929121</v>
      </c>
      <c r="M1430" s="74"/>
      <c r="N1430" s="112"/>
      <c r="O1430" s="111"/>
      <c r="U1430" s="113"/>
    </row>
    <row r="1431" spans="1:23" s="110" customFormat="1" ht="15.75" x14ac:dyDescent="0.25">
      <c r="A1431" s="116">
        <v>978</v>
      </c>
      <c r="B1431" s="178">
        <v>195</v>
      </c>
      <c r="C1431" s="136" t="s">
        <v>1527</v>
      </c>
      <c r="D1431" s="143" t="s">
        <v>687</v>
      </c>
      <c r="E1431" s="158"/>
      <c r="F1431" s="58">
        <v>144.08953135929121</v>
      </c>
      <c r="G1431" s="55"/>
      <c r="H1431" s="53"/>
      <c r="I1431" s="54"/>
      <c r="J1431" s="49"/>
      <c r="K1431" s="135"/>
      <c r="L1431" s="51">
        <v>144.08953135929121</v>
      </c>
      <c r="M1431" s="74"/>
      <c r="N1431" s="112"/>
      <c r="O1431" s="111"/>
      <c r="U1431" s="113"/>
    </row>
    <row r="1432" spans="1:23" ht="26.25" x14ac:dyDescent="0.4">
      <c r="A1432" s="191" t="s">
        <v>1542</v>
      </c>
      <c r="B1432" s="192"/>
      <c r="C1432" s="192"/>
      <c r="D1432" s="192"/>
      <c r="E1432" s="192"/>
      <c r="F1432" s="192"/>
      <c r="G1432" s="192"/>
      <c r="H1432" s="192"/>
      <c r="I1432" s="192"/>
      <c r="J1432" s="192"/>
      <c r="K1432" s="192"/>
      <c r="L1432" s="193"/>
      <c r="M1432" s="74"/>
      <c r="N1432" s="3"/>
      <c r="W1432" s="17"/>
    </row>
    <row r="1433" spans="1:23" ht="15.75" x14ac:dyDescent="0.25">
      <c r="A1433" s="116">
        <v>3</v>
      </c>
      <c r="B1433" s="178">
        <v>1</v>
      </c>
      <c r="C1433" s="136" t="s">
        <v>690</v>
      </c>
      <c r="D1433" s="143" t="s">
        <v>691</v>
      </c>
      <c r="E1433" s="148">
        <v>450.57512580877057</v>
      </c>
      <c r="F1433" s="58">
        <v>805.76876218323571</v>
      </c>
      <c r="G1433" s="119">
        <v>690.95674967234595</v>
      </c>
      <c r="H1433" s="120">
        <v>371.75141242937849</v>
      </c>
      <c r="I1433" s="121">
        <v>588.83847549909251</v>
      </c>
      <c r="J1433" s="124">
        <v>1271.1948731343471</v>
      </c>
      <c r="K1433" s="134">
        <v>746.96422710863146</v>
      </c>
      <c r="L1433" s="51">
        <v>4926.0496258358016</v>
      </c>
      <c r="M1433" s="74"/>
      <c r="N1433" s="3"/>
      <c r="W1433" s="17"/>
    </row>
    <row r="1434" spans="1:23" ht="15.75" x14ac:dyDescent="0.25">
      <c r="A1434" s="116">
        <v>4</v>
      </c>
      <c r="B1434" s="178">
        <v>2</v>
      </c>
      <c r="C1434" s="136" t="s">
        <v>692</v>
      </c>
      <c r="D1434" s="143" t="s">
        <v>691</v>
      </c>
      <c r="E1434" s="148">
        <v>864.34746809386581</v>
      </c>
      <c r="F1434" s="58">
        <v>325.94936708860763</v>
      </c>
      <c r="G1434" s="119">
        <v>1000</v>
      </c>
      <c r="H1434" s="120">
        <v>689.94708994708992</v>
      </c>
      <c r="I1434" s="54"/>
      <c r="J1434" s="124">
        <v>669.09834672018667</v>
      </c>
      <c r="K1434" s="134">
        <v>788.0886426592798</v>
      </c>
      <c r="L1434" s="51">
        <v>4337.4309145090301</v>
      </c>
      <c r="M1434" s="74"/>
      <c r="N1434" s="3"/>
      <c r="W1434" s="17"/>
    </row>
    <row r="1435" spans="1:23" ht="15.75" x14ac:dyDescent="0.25">
      <c r="A1435" s="116">
        <v>5</v>
      </c>
      <c r="B1435" s="178">
        <v>3</v>
      </c>
      <c r="C1435" s="136" t="s">
        <v>693</v>
      </c>
      <c r="D1435" s="143" t="s">
        <v>691</v>
      </c>
      <c r="E1435" s="148">
        <v>381.99382389988216</v>
      </c>
      <c r="F1435" s="58">
        <v>660.87613293051356</v>
      </c>
      <c r="G1435" s="119">
        <v>500</v>
      </c>
      <c r="H1435" s="120">
        <v>426.71854734111542</v>
      </c>
      <c r="I1435" s="121">
        <v>779.87649836541948</v>
      </c>
      <c r="J1435" s="124">
        <v>753.11026506945291</v>
      </c>
      <c r="K1435" s="134">
        <v>595.65558754252811</v>
      </c>
      <c r="L1435" s="51">
        <v>4098.2308551489114</v>
      </c>
      <c r="M1435" s="74"/>
      <c r="N1435" s="3"/>
      <c r="W1435" s="17"/>
    </row>
    <row r="1436" spans="1:23" ht="15.75" x14ac:dyDescent="0.25">
      <c r="A1436" s="116">
        <v>13</v>
      </c>
      <c r="B1436" s="178">
        <v>4</v>
      </c>
      <c r="C1436" s="136" t="s">
        <v>709</v>
      </c>
      <c r="D1436" s="143" t="s">
        <v>691</v>
      </c>
      <c r="E1436" s="158"/>
      <c r="F1436" s="58">
        <v>200.32414910858995</v>
      </c>
      <c r="G1436" s="55"/>
      <c r="H1436" s="53"/>
      <c r="I1436" s="121">
        <v>1250</v>
      </c>
      <c r="J1436" s="49"/>
      <c r="K1436" s="134">
        <v>816.64872622892005</v>
      </c>
      <c r="L1436" s="51">
        <v>2266.9728753375102</v>
      </c>
      <c r="M1436" s="74"/>
      <c r="N1436" s="3"/>
      <c r="W1436" s="17"/>
    </row>
    <row r="1437" spans="1:23" ht="15.75" x14ac:dyDescent="0.25">
      <c r="A1437" s="116">
        <v>15</v>
      </c>
      <c r="B1437" s="178">
        <v>5</v>
      </c>
      <c r="C1437" s="140" t="s">
        <v>699</v>
      </c>
      <c r="D1437" s="155" t="s">
        <v>691</v>
      </c>
      <c r="E1437" s="148"/>
      <c r="F1437" s="58"/>
      <c r="G1437" s="119">
        <v>1000</v>
      </c>
      <c r="H1437" s="120">
        <v>1184.79549496147</v>
      </c>
      <c r="I1437" s="121"/>
      <c r="J1437" s="49"/>
      <c r="K1437" s="135"/>
      <c r="L1437" s="51">
        <v>2184.79549496147</v>
      </c>
      <c r="M1437" s="74"/>
      <c r="N1437" s="3"/>
      <c r="W1437" s="17"/>
    </row>
    <row r="1438" spans="1:23" ht="15.75" x14ac:dyDescent="0.25">
      <c r="A1438" s="116">
        <v>22</v>
      </c>
      <c r="B1438" s="178">
        <v>6</v>
      </c>
      <c r="C1438" s="152" t="s">
        <v>750</v>
      </c>
      <c r="D1438" s="156" t="s">
        <v>691</v>
      </c>
      <c r="E1438" s="158"/>
      <c r="F1438" s="58">
        <v>951.20811160650078</v>
      </c>
      <c r="G1438" s="55"/>
      <c r="H1438" s="53"/>
      <c r="I1438" s="54"/>
      <c r="J1438" s="49"/>
      <c r="K1438" s="134">
        <v>792.47910863509753</v>
      </c>
      <c r="L1438" s="51">
        <v>1743.6872202415984</v>
      </c>
      <c r="M1438" s="74"/>
      <c r="N1438" s="3"/>
      <c r="W1438" s="17"/>
    </row>
    <row r="1439" spans="1:23" ht="15.75" x14ac:dyDescent="0.25">
      <c r="A1439" s="116">
        <v>23</v>
      </c>
      <c r="B1439" s="178">
        <v>7</v>
      </c>
      <c r="C1439" s="136" t="s">
        <v>725</v>
      </c>
      <c r="D1439" s="143" t="s">
        <v>691</v>
      </c>
      <c r="E1439" s="148">
        <v>408.74999999999989</v>
      </c>
      <c r="F1439" s="58">
        <v>372.51356238698014</v>
      </c>
      <c r="G1439" s="55"/>
      <c r="H1439" s="53"/>
      <c r="I1439" s="54"/>
      <c r="J1439" s="124">
        <v>345.70446735395223</v>
      </c>
      <c r="K1439" s="134">
        <v>575.1457119067444</v>
      </c>
      <c r="L1439" s="51">
        <v>1702.1137416476768</v>
      </c>
      <c r="M1439" s="74"/>
      <c r="N1439" s="3"/>
      <c r="W1439" s="17"/>
    </row>
    <row r="1440" spans="1:23" ht="15.75" x14ac:dyDescent="0.25">
      <c r="A1440" s="116">
        <v>34</v>
      </c>
      <c r="B1440" s="178">
        <v>8</v>
      </c>
      <c r="C1440" s="152" t="s">
        <v>714</v>
      </c>
      <c r="D1440" s="156" t="s">
        <v>691</v>
      </c>
      <c r="E1440" s="158"/>
      <c r="F1440" s="58">
        <v>1285.9222213928495</v>
      </c>
      <c r="G1440" s="55"/>
      <c r="H1440" s="53"/>
      <c r="I1440" s="54"/>
      <c r="J1440" s="49"/>
      <c r="K1440" s="135"/>
      <c r="L1440" s="51">
        <v>1285.9222213928495</v>
      </c>
      <c r="M1440" s="74"/>
      <c r="N1440" s="3"/>
      <c r="W1440" s="17"/>
    </row>
    <row r="1441" spans="1:30" ht="15.75" x14ac:dyDescent="0.25">
      <c r="A1441" s="116">
        <v>66</v>
      </c>
      <c r="B1441" s="178">
        <v>9</v>
      </c>
      <c r="C1441" s="152" t="s">
        <v>741</v>
      </c>
      <c r="D1441" s="156" t="s">
        <v>691</v>
      </c>
      <c r="E1441" s="158"/>
      <c r="F1441" s="58">
        <v>993.05555555555554</v>
      </c>
      <c r="G1441" s="55"/>
      <c r="H1441" s="53"/>
      <c r="I1441" s="54"/>
      <c r="J1441" s="49"/>
      <c r="K1441" s="135"/>
      <c r="L1441" s="51">
        <v>993.05555555555554</v>
      </c>
      <c r="M1441" s="74"/>
      <c r="N1441" s="3"/>
      <c r="W1441" s="17"/>
      <c r="AD1441" s="1">
        <v>381.99382389988216</v>
      </c>
    </row>
    <row r="1442" spans="1:30" ht="15.75" x14ac:dyDescent="0.25">
      <c r="A1442" s="116">
        <v>97</v>
      </c>
      <c r="B1442" s="178">
        <v>10</v>
      </c>
      <c r="C1442" s="136" t="s">
        <v>1151</v>
      </c>
      <c r="D1442" s="143" t="s">
        <v>691</v>
      </c>
      <c r="E1442" s="158"/>
      <c r="F1442" s="58">
        <v>321.20582120582117</v>
      </c>
      <c r="G1442" s="55"/>
      <c r="H1442" s="53"/>
      <c r="I1442" s="54"/>
      <c r="J1442" s="49"/>
      <c r="K1442" s="134">
        <v>571.71564933433808</v>
      </c>
      <c r="L1442" s="51">
        <v>892.92147054015925</v>
      </c>
      <c r="M1442" s="74"/>
      <c r="N1442" s="3"/>
      <c r="W1442" s="17"/>
      <c r="AD1442" s="1">
        <v>323.16695885325356</v>
      </c>
    </row>
    <row r="1443" spans="1:30" ht="15.75" x14ac:dyDescent="0.25">
      <c r="A1443" s="116">
        <v>109</v>
      </c>
      <c r="B1443" s="178">
        <v>11</v>
      </c>
      <c r="C1443" s="141" t="s">
        <v>1748</v>
      </c>
      <c r="D1443" s="146" t="s">
        <v>691</v>
      </c>
      <c r="E1443" s="150"/>
      <c r="F1443" s="48"/>
      <c r="G1443" s="55"/>
      <c r="H1443" s="53"/>
      <c r="I1443" s="54"/>
      <c r="J1443" s="49"/>
      <c r="K1443" s="134">
        <v>839.54260420509047</v>
      </c>
      <c r="L1443" s="51">
        <v>839.54260420509047</v>
      </c>
      <c r="M1443" s="74"/>
      <c r="N1443" s="3"/>
    </row>
    <row r="1444" spans="1:30" ht="15.75" x14ac:dyDescent="0.25">
      <c r="A1444" s="116">
        <v>118</v>
      </c>
      <c r="B1444" s="178">
        <v>12</v>
      </c>
      <c r="C1444" s="152" t="s">
        <v>788</v>
      </c>
      <c r="D1444" s="156" t="s">
        <v>691</v>
      </c>
      <c r="E1444" s="158"/>
      <c r="F1444" s="58">
        <v>819.8524854344862</v>
      </c>
      <c r="G1444" s="55"/>
      <c r="H1444" s="53"/>
      <c r="I1444" s="54"/>
      <c r="J1444" s="49"/>
      <c r="K1444" s="135"/>
      <c r="L1444" s="51">
        <v>819.8524854344862</v>
      </c>
      <c r="M1444" s="74"/>
      <c r="N1444" s="3"/>
    </row>
    <row r="1445" spans="1:30" ht="15.75" x14ac:dyDescent="0.25">
      <c r="A1445" s="116">
        <v>157</v>
      </c>
      <c r="B1445" s="178">
        <v>13</v>
      </c>
      <c r="C1445" s="136" t="s">
        <v>826</v>
      </c>
      <c r="D1445" s="143" t="s">
        <v>691</v>
      </c>
      <c r="E1445" s="158"/>
      <c r="F1445" s="58">
        <v>760.86956521739137</v>
      </c>
      <c r="G1445" s="55"/>
      <c r="H1445" s="53"/>
      <c r="I1445" s="54"/>
      <c r="J1445" s="49"/>
      <c r="K1445" s="135"/>
      <c r="L1445" s="51">
        <v>760.86956521739137</v>
      </c>
      <c r="M1445" s="74"/>
      <c r="N1445" s="3"/>
    </row>
    <row r="1446" spans="1:30" ht="15.75" x14ac:dyDescent="0.25">
      <c r="A1446" s="116">
        <v>195</v>
      </c>
      <c r="B1446" s="178">
        <v>14</v>
      </c>
      <c r="C1446" s="136" t="s">
        <v>858</v>
      </c>
      <c r="D1446" s="143" t="s">
        <v>691</v>
      </c>
      <c r="E1446" s="148">
        <v>389.52765692976999</v>
      </c>
      <c r="F1446" s="48"/>
      <c r="G1446" s="55"/>
      <c r="H1446" s="53"/>
      <c r="I1446" s="54"/>
      <c r="J1446" s="124">
        <v>332.12281280950822</v>
      </c>
      <c r="K1446" s="135"/>
      <c r="L1446" s="51">
        <v>721.65046973927815</v>
      </c>
      <c r="M1446" s="74"/>
      <c r="N1446" s="3"/>
    </row>
    <row r="1447" spans="1:30" ht="15.75" x14ac:dyDescent="0.25">
      <c r="A1447" s="116">
        <v>205</v>
      </c>
      <c r="B1447" s="178">
        <v>15</v>
      </c>
      <c r="C1447" s="152" t="s">
        <v>866</v>
      </c>
      <c r="D1447" s="156" t="s">
        <v>691</v>
      </c>
      <c r="E1447" s="158"/>
      <c r="F1447" s="58">
        <v>710.16321271341133</v>
      </c>
      <c r="G1447" s="55"/>
      <c r="H1447" s="53"/>
      <c r="I1447" s="54"/>
      <c r="J1447" s="49"/>
      <c r="K1447" s="135"/>
      <c r="L1447" s="51">
        <v>710.16321271341133</v>
      </c>
      <c r="M1447" s="74"/>
      <c r="N1447" s="3"/>
    </row>
    <row r="1448" spans="1:30" ht="15.75" x14ac:dyDescent="0.25">
      <c r="A1448" s="116">
        <v>207</v>
      </c>
      <c r="B1448" s="178">
        <v>16</v>
      </c>
      <c r="C1448" s="136" t="s">
        <v>868</v>
      </c>
      <c r="D1448" s="143" t="s">
        <v>691</v>
      </c>
      <c r="E1448" s="158"/>
      <c r="F1448" s="58">
        <v>708.69330453563714</v>
      </c>
      <c r="G1448" s="55"/>
      <c r="H1448" s="53"/>
      <c r="I1448" s="54"/>
      <c r="J1448" s="49"/>
      <c r="K1448" s="135"/>
      <c r="L1448" s="51">
        <v>708.69330453563714</v>
      </c>
      <c r="M1448" s="74"/>
      <c r="N1448" s="3"/>
    </row>
    <row r="1449" spans="1:30" ht="15.75" x14ac:dyDescent="0.25">
      <c r="A1449" s="116">
        <v>226</v>
      </c>
      <c r="B1449" s="178">
        <v>17</v>
      </c>
      <c r="C1449" s="152" t="s">
        <v>885</v>
      </c>
      <c r="D1449" s="156" t="s">
        <v>691</v>
      </c>
      <c r="E1449" s="158"/>
      <c r="F1449" s="58">
        <v>689.50688073394497</v>
      </c>
      <c r="G1449" s="55"/>
      <c r="H1449" s="53"/>
      <c r="I1449" s="54"/>
      <c r="J1449" s="49"/>
      <c r="K1449" s="135"/>
      <c r="L1449" s="51">
        <v>689.50688073394497</v>
      </c>
      <c r="M1449" s="74"/>
      <c r="N1449" s="3"/>
    </row>
    <row r="1450" spans="1:30" ht="15.75" x14ac:dyDescent="0.25">
      <c r="A1450" s="116">
        <v>231</v>
      </c>
      <c r="B1450" s="178">
        <v>18</v>
      </c>
      <c r="C1450" s="136" t="s">
        <v>890</v>
      </c>
      <c r="D1450" s="143" t="s">
        <v>691</v>
      </c>
      <c r="E1450" s="158"/>
      <c r="F1450" s="58">
        <v>686.8131868131868</v>
      </c>
      <c r="G1450" s="55"/>
      <c r="H1450" s="53"/>
      <c r="I1450" s="54"/>
      <c r="J1450" s="49"/>
      <c r="K1450" s="135"/>
      <c r="L1450" s="51">
        <v>686.8131868131868</v>
      </c>
      <c r="M1450" s="74"/>
      <c r="N1450" s="3"/>
    </row>
    <row r="1451" spans="1:30" ht="15.75" x14ac:dyDescent="0.25">
      <c r="A1451" s="116">
        <v>247</v>
      </c>
      <c r="B1451" s="178">
        <v>19</v>
      </c>
      <c r="C1451" s="136" t="s">
        <v>900</v>
      </c>
      <c r="D1451" s="143" t="s">
        <v>691</v>
      </c>
      <c r="E1451" s="158"/>
      <c r="F1451" s="58">
        <v>674.28718212175693</v>
      </c>
      <c r="G1451" s="55"/>
      <c r="H1451" s="53"/>
      <c r="I1451" s="54"/>
      <c r="J1451" s="49"/>
      <c r="K1451" s="135"/>
      <c r="L1451" s="51">
        <v>674.28718212175693</v>
      </c>
      <c r="M1451" s="74"/>
      <c r="N1451" s="3"/>
    </row>
    <row r="1452" spans="1:30" ht="15.75" x14ac:dyDescent="0.25">
      <c r="A1452" s="116">
        <v>253</v>
      </c>
      <c r="B1452" s="178">
        <v>20</v>
      </c>
      <c r="C1452" s="138" t="s">
        <v>905</v>
      </c>
      <c r="D1452" s="145" t="s">
        <v>691</v>
      </c>
      <c r="E1452" s="149"/>
      <c r="F1452" s="48"/>
      <c r="G1452" s="55"/>
      <c r="H1452" s="120">
        <v>667.34902763561922</v>
      </c>
      <c r="I1452" s="54"/>
      <c r="J1452" s="49"/>
      <c r="K1452" s="135"/>
      <c r="L1452" s="51">
        <v>667.34902763561922</v>
      </c>
      <c r="M1452" s="74"/>
      <c r="N1452" s="3"/>
    </row>
    <row r="1453" spans="1:30" ht="15.75" x14ac:dyDescent="0.25">
      <c r="A1453" s="116">
        <v>257</v>
      </c>
      <c r="B1453" s="178">
        <v>21</v>
      </c>
      <c r="C1453" s="136" t="s">
        <v>909</v>
      </c>
      <c r="D1453" s="143" t="s">
        <v>691</v>
      </c>
      <c r="E1453" s="158"/>
      <c r="F1453" s="58">
        <v>658.38976674191122</v>
      </c>
      <c r="G1453" s="55"/>
      <c r="H1453" s="53"/>
      <c r="I1453" s="54"/>
      <c r="J1453" s="49"/>
      <c r="K1453" s="135"/>
      <c r="L1453" s="51">
        <v>658.38976674191122</v>
      </c>
      <c r="M1453" s="74"/>
      <c r="N1453" s="3"/>
    </row>
    <row r="1454" spans="1:30" ht="15.75" x14ac:dyDescent="0.25">
      <c r="A1454" s="116">
        <v>281</v>
      </c>
      <c r="B1454" s="178">
        <v>22</v>
      </c>
      <c r="C1454" s="136" t="s">
        <v>933</v>
      </c>
      <c r="D1454" s="143" t="s">
        <v>691</v>
      </c>
      <c r="E1454" s="158"/>
      <c r="F1454" s="58">
        <v>635.28557599225553</v>
      </c>
      <c r="G1454" s="55"/>
      <c r="H1454" s="53"/>
      <c r="I1454" s="54"/>
      <c r="J1454" s="49"/>
      <c r="K1454" s="135"/>
      <c r="L1454" s="51">
        <v>635.28557599225553</v>
      </c>
      <c r="M1454" s="74"/>
      <c r="N1454" s="3"/>
    </row>
    <row r="1455" spans="1:30" ht="15.75" x14ac:dyDescent="0.25">
      <c r="A1455" s="116">
        <v>334</v>
      </c>
      <c r="B1455" s="178">
        <v>23</v>
      </c>
      <c r="C1455" s="136" t="s">
        <v>973</v>
      </c>
      <c r="D1455" s="143" t="s">
        <v>691</v>
      </c>
      <c r="E1455" s="158"/>
      <c r="F1455" s="58">
        <v>578.83131201764058</v>
      </c>
      <c r="G1455" s="55"/>
      <c r="H1455" s="53"/>
      <c r="I1455" s="54"/>
      <c r="J1455" s="49"/>
      <c r="K1455" s="135"/>
      <c r="L1455" s="51">
        <v>578.83131201764058</v>
      </c>
      <c r="M1455" s="74"/>
      <c r="N1455" s="3"/>
    </row>
    <row r="1456" spans="1:30" ht="15.75" x14ac:dyDescent="0.25">
      <c r="A1456" s="116">
        <v>337</v>
      </c>
      <c r="B1456" s="178">
        <v>24</v>
      </c>
      <c r="C1456" s="136" t="s">
        <v>975</v>
      </c>
      <c r="D1456" s="143" t="s">
        <v>691</v>
      </c>
      <c r="E1456" s="158"/>
      <c r="F1456" s="58">
        <v>578.32121612690025</v>
      </c>
      <c r="G1456" s="55"/>
      <c r="H1456" s="53"/>
      <c r="I1456" s="54"/>
      <c r="J1456" s="49"/>
      <c r="K1456" s="135"/>
      <c r="L1456" s="51">
        <v>578.32121612690025</v>
      </c>
      <c r="M1456" s="74"/>
      <c r="N1456" s="3"/>
    </row>
    <row r="1457" spans="1:20" ht="15.75" x14ac:dyDescent="0.25">
      <c r="A1457" s="116">
        <v>345</v>
      </c>
      <c r="B1457" s="178">
        <v>25</v>
      </c>
      <c r="C1457" s="136" t="s">
        <v>983</v>
      </c>
      <c r="D1457" s="143" t="s">
        <v>691</v>
      </c>
      <c r="E1457" s="158"/>
      <c r="F1457" s="58">
        <v>570.90039147455423</v>
      </c>
      <c r="G1457" s="55"/>
      <c r="H1457" s="53"/>
      <c r="I1457" s="54"/>
      <c r="J1457" s="49"/>
      <c r="K1457" s="135"/>
      <c r="L1457" s="51">
        <v>570.90039147455423</v>
      </c>
      <c r="M1457" s="74"/>
      <c r="N1457" s="3"/>
    </row>
    <row r="1458" spans="1:20" ht="15.75" x14ac:dyDescent="0.25">
      <c r="A1458" s="116">
        <v>352</v>
      </c>
      <c r="B1458" s="178">
        <v>26</v>
      </c>
      <c r="C1458" s="136" t="s">
        <v>985</v>
      </c>
      <c r="D1458" s="143" t="s">
        <v>691</v>
      </c>
      <c r="E1458" s="158"/>
      <c r="F1458" s="58">
        <v>560.179257362356</v>
      </c>
      <c r="G1458" s="55"/>
      <c r="H1458" s="53"/>
      <c r="I1458" s="54"/>
      <c r="J1458" s="49"/>
      <c r="K1458" s="135"/>
      <c r="L1458" s="51">
        <v>560.179257362356</v>
      </c>
      <c r="M1458" s="74"/>
      <c r="N1458" s="3"/>
    </row>
    <row r="1459" spans="1:20" ht="15.75" x14ac:dyDescent="0.25">
      <c r="A1459" s="116">
        <v>355</v>
      </c>
      <c r="B1459" s="178">
        <v>27</v>
      </c>
      <c r="C1459" s="136" t="s">
        <v>986</v>
      </c>
      <c r="D1459" s="143" t="s">
        <v>691</v>
      </c>
      <c r="E1459" s="158"/>
      <c r="F1459" s="58">
        <v>553.91432791728209</v>
      </c>
      <c r="G1459" s="55"/>
      <c r="H1459" s="53"/>
      <c r="I1459" s="54"/>
      <c r="J1459" s="49"/>
      <c r="K1459" s="135"/>
      <c r="L1459" s="51">
        <v>553.91432791728209</v>
      </c>
      <c r="M1459" s="74"/>
      <c r="N1459" s="3"/>
    </row>
    <row r="1460" spans="1:20" ht="15.75" x14ac:dyDescent="0.25">
      <c r="A1460" s="116">
        <v>356</v>
      </c>
      <c r="B1460" s="178">
        <v>28</v>
      </c>
      <c r="C1460" s="138" t="s">
        <v>987</v>
      </c>
      <c r="D1460" s="145" t="s">
        <v>691</v>
      </c>
      <c r="E1460" s="149"/>
      <c r="F1460" s="48"/>
      <c r="G1460" s="55"/>
      <c r="H1460" s="120">
        <v>549.97891185153946</v>
      </c>
      <c r="I1460" s="54"/>
      <c r="J1460" s="49"/>
      <c r="K1460" s="135"/>
      <c r="L1460" s="51">
        <v>549.97891185153946</v>
      </c>
      <c r="M1460" s="74"/>
      <c r="N1460" s="3"/>
    </row>
    <row r="1461" spans="1:20" ht="15.75" x14ac:dyDescent="0.25">
      <c r="A1461" s="116">
        <v>358</v>
      </c>
      <c r="B1461" s="178">
        <v>29</v>
      </c>
      <c r="C1461" s="136" t="s">
        <v>989</v>
      </c>
      <c r="D1461" s="143" t="s">
        <v>691</v>
      </c>
      <c r="E1461" s="158"/>
      <c r="F1461" s="58">
        <v>548.58934169278996</v>
      </c>
      <c r="G1461" s="55"/>
      <c r="H1461" s="53"/>
      <c r="I1461" s="54"/>
      <c r="J1461" s="49"/>
      <c r="K1461" s="135"/>
      <c r="L1461" s="51">
        <v>548.58934169278996</v>
      </c>
      <c r="M1461" s="74"/>
      <c r="N1461" s="3"/>
    </row>
    <row r="1462" spans="1:20" ht="15.75" x14ac:dyDescent="0.25">
      <c r="A1462" s="116">
        <v>364</v>
      </c>
      <c r="B1462" s="178">
        <v>30</v>
      </c>
      <c r="C1462" s="136" t="s">
        <v>992</v>
      </c>
      <c r="D1462" s="143" t="s">
        <v>691</v>
      </c>
      <c r="E1462" s="158"/>
      <c r="F1462" s="58">
        <v>540.23461617616795</v>
      </c>
      <c r="G1462" s="55"/>
      <c r="H1462" s="53"/>
      <c r="I1462" s="54"/>
      <c r="J1462" s="49"/>
      <c r="K1462" s="135"/>
      <c r="L1462" s="51">
        <v>540.23461617616795</v>
      </c>
      <c r="M1462" s="74"/>
      <c r="N1462" s="3"/>
    </row>
    <row r="1463" spans="1:20" ht="15.75" x14ac:dyDescent="0.25">
      <c r="A1463" s="116">
        <v>369</v>
      </c>
      <c r="B1463" s="178">
        <v>31</v>
      </c>
      <c r="C1463" s="152" t="s">
        <v>995</v>
      </c>
      <c r="D1463" s="156" t="s">
        <v>691</v>
      </c>
      <c r="E1463" s="158"/>
      <c r="F1463" s="58">
        <v>531.35293645055037</v>
      </c>
      <c r="G1463" s="55"/>
      <c r="H1463" s="53"/>
      <c r="I1463" s="54"/>
      <c r="J1463" s="49"/>
      <c r="K1463" s="135"/>
      <c r="L1463" s="51">
        <v>531.35293645055037</v>
      </c>
      <c r="M1463" s="74"/>
      <c r="N1463" s="3"/>
    </row>
    <row r="1464" spans="1:20" ht="15.75" x14ac:dyDescent="0.25">
      <c r="A1464" s="116">
        <v>379</v>
      </c>
      <c r="B1464" s="178">
        <v>32</v>
      </c>
      <c r="C1464" s="136" t="s">
        <v>1003</v>
      </c>
      <c r="D1464" s="143" t="s">
        <v>691</v>
      </c>
      <c r="E1464" s="158"/>
      <c r="F1464" s="58">
        <v>517.75147928994079</v>
      </c>
      <c r="G1464" s="55"/>
      <c r="H1464" s="53"/>
      <c r="I1464" s="54"/>
      <c r="J1464" s="49"/>
      <c r="K1464" s="135"/>
      <c r="L1464" s="51">
        <v>517.75147928994079</v>
      </c>
      <c r="M1464" s="74"/>
      <c r="N1464" s="3"/>
    </row>
    <row r="1465" spans="1:20" ht="15.75" x14ac:dyDescent="0.25">
      <c r="A1465" s="116">
        <v>385</v>
      </c>
      <c r="B1465" s="178">
        <v>33</v>
      </c>
      <c r="C1465" s="136" t="s">
        <v>1009</v>
      </c>
      <c r="D1465" s="143" t="s">
        <v>691</v>
      </c>
      <c r="E1465" s="158"/>
      <c r="F1465" s="58">
        <v>511.99531889994142</v>
      </c>
      <c r="G1465" s="55"/>
      <c r="H1465" s="53"/>
      <c r="I1465" s="54"/>
      <c r="J1465" s="49"/>
      <c r="K1465" s="135"/>
      <c r="L1465" s="51">
        <v>511.99531889994142</v>
      </c>
      <c r="M1465" s="74"/>
      <c r="N1465" s="3"/>
    </row>
    <row r="1466" spans="1:20" ht="15.75" x14ac:dyDescent="0.25">
      <c r="A1466" s="116">
        <v>387</v>
      </c>
      <c r="B1466" s="178">
        <v>34</v>
      </c>
      <c r="C1466" s="152" t="s">
        <v>1011</v>
      </c>
      <c r="D1466" s="156" t="s">
        <v>691</v>
      </c>
      <c r="E1466" s="158"/>
      <c r="F1466" s="58">
        <v>511.10896445131374</v>
      </c>
      <c r="G1466" s="55"/>
      <c r="H1466" s="53"/>
      <c r="I1466" s="54"/>
      <c r="J1466" s="49"/>
      <c r="K1466" s="135"/>
      <c r="L1466" s="51">
        <v>511.10896445131374</v>
      </c>
      <c r="M1466" s="74"/>
      <c r="N1466" s="3"/>
    </row>
    <row r="1467" spans="1:20" ht="15.75" x14ac:dyDescent="0.25">
      <c r="A1467" s="116">
        <v>408</v>
      </c>
      <c r="B1467" s="178">
        <v>35</v>
      </c>
      <c r="C1467" s="138" t="s">
        <v>1027</v>
      </c>
      <c r="D1467" s="145" t="s">
        <v>691</v>
      </c>
      <c r="E1467" s="148"/>
      <c r="F1467" s="48"/>
      <c r="G1467" s="55"/>
      <c r="H1467" s="120">
        <v>485.29959062151102</v>
      </c>
      <c r="I1467" s="54"/>
      <c r="J1467" s="49"/>
      <c r="K1467" s="135"/>
      <c r="L1467" s="51">
        <v>485.29959062151102</v>
      </c>
      <c r="M1467" s="74"/>
      <c r="N1467" s="3"/>
    </row>
    <row r="1468" spans="1:20" ht="15.75" x14ac:dyDescent="0.25">
      <c r="A1468" s="116">
        <v>417</v>
      </c>
      <c r="B1468" s="178">
        <v>36</v>
      </c>
      <c r="C1468" s="141" t="s">
        <v>1031</v>
      </c>
      <c r="D1468" s="154" t="s">
        <v>691</v>
      </c>
      <c r="E1468" s="148"/>
      <c r="F1468" s="48"/>
      <c r="G1468" s="55"/>
      <c r="H1468" s="53"/>
      <c r="I1468" s="54"/>
      <c r="J1468" s="124">
        <v>464.07700240632522</v>
      </c>
      <c r="K1468" s="135"/>
      <c r="L1468" s="51">
        <v>464.07700240632522</v>
      </c>
      <c r="M1468" s="74"/>
      <c r="N1468" s="3"/>
    </row>
    <row r="1469" spans="1:20" ht="15.75" x14ac:dyDescent="0.25">
      <c r="A1469" s="116">
        <v>435</v>
      </c>
      <c r="B1469" s="178">
        <v>37</v>
      </c>
      <c r="C1469" s="136" t="s">
        <v>1043</v>
      </c>
      <c r="D1469" s="143" t="s">
        <v>691</v>
      </c>
      <c r="E1469" s="158"/>
      <c r="F1469" s="58">
        <v>441.91919191919192</v>
      </c>
      <c r="G1469" s="55"/>
      <c r="H1469" s="53"/>
      <c r="I1469" s="54"/>
      <c r="J1469" s="49"/>
      <c r="K1469" s="135"/>
      <c r="L1469" s="51">
        <v>441.91919191919192</v>
      </c>
      <c r="M1469" s="74"/>
      <c r="N1469" s="3"/>
    </row>
    <row r="1470" spans="1:20" ht="15.75" x14ac:dyDescent="0.25">
      <c r="A1470" s="116">
        <v>436</v>
      </c>
      <c r="B1470" s="178">
        <v>38</v>
      </c>
      <c r="C1470" s="141" t="s">
        <v>1044</v>
      </c>
      <c r="D1470" s="154" t="s">
        <v>691</v>
      </c>
      <c r="E1470" s="148"/>
      <c r="F1470" s="48"/>
      <c r="G1470" s="55"/>
      <c r="H1470" s="53"/>
      <c r="I1470" s="54"/>
      <c r="J1470" s="124">
        <v>441.80939833113803</v>
      </c>
      <c r="K1470" s="135"/>
      <c r="L1470" s="51">
        <v>441.80939833113803</v>
      </c>
      <c r="M1470" s="74"/>
      <c r="N1470" s="3"/>
    </row>
    <row r="1471" spans="1:20" ht="15.75" x14ac:dyDescent="0.25">
      <c r="A1471" s="116">
        <v>437</v>
      </c>
      <c r="B1471" s="178">
        <v>39</v>
      </c>
      <c r="C1471" s="136" t="s">
        <v>1046</v>
      </c>
      <c r="D1471" s="143" t="s">
        <v>691</v>
      </c>
      <c r="E1471" s="158"/>
      <c r="F1471" s="58">
        <v>438.88981775622801</v>
      </c>
      <c r="G1471" s="55"/>
      <c r="H1471" s="53"/>
      <c r="I1471" s="54"/>
      <c r="J1471" s="49"/>
      <c r="K1471" s="135"/>
      <c r="L1471" s="51">
        <v>438.88981775622801</v>
      </c>
      <c r="M1471" s="74"/>
      <c r="N1471" s="3"/>
    </row>
    <row r="1472" spans="1:20" s="21" customFormat="1" ht="15.75" x14ac:dyDescent="0.25">
      <c r="A1472" s="116">
        <v>439</v>
      </c>
      <c r="B1472" s="178">
        <v>40</v>
      </c>
      <c r="C1472" s="136" t="s">
        <v>1048</v>
      </c>
      <c r="D1472" s="143" t="s">
        <v>691</v>
      </c>
      <c r="E1472" s="158"/>
      <c r="F1472" s="58">
        <v>438.15723585378072</v>
      </c>
      <c r="G1472" s="55"/>
      <c r="H1472" s="53"/>
      <c r="I1472" s="54"/>
      <c r="J1472" s="49"/>
      <c r="K1472" s="135"/>
      <c r="L1472" s="51">
        <v>438.15723585378072</v>
      </c>
      <c r="M1472" s="74"/>
      <c r="N1472" s="20"/>
      <c r="O1472" s="20"/>
      <c r="P1472" s="71"/>
      <c r="Q1472" s="71"/>
      <c r="R1472" s="71"/>
      <c r="S1472" s="71"/>
      <c r="T1472" s="71"/>
    </row>
    <row r="1473" spans="1:14" ht="15.75" x14ac:dyDescent="0.25">
      <c r="A1473" s="116">
        <v>442</v>
      </c>
      <c r="B1473" s="178">
        <v>41</v>
      </c>
      <c r="C1473" s="141" t="s">
        <v>1050</v>
      </c>
      <c r="D1473" s="154" t="s">
        <v>691</v>
      </c>
      <c r="E1473" s="148"/>
      <c r="F1473" s="48"/>
      <c r="G1473" s="55"/>
      <c r="H1473" s="53"/>
      <c r="I1473" s="54"/>
      <c r="J1473" s="124">
        <v>434.22322290125447</v>
      </c>
      <c r="K1473" s="135"/>
      <c r="L1473" s="51">
        <v>434.22322290125447</v>
      </c>
      <c r="M1473" s="74"/>
      <c r="N1473" s="3"/>
    </row>
    <row r="1474" spans="1:14" ht="15.75" x14ac:dyDescent="0.25">
      <c r="A1474" s="116">
        <v>443</v>
      </c>
      <c r="B1474" s="178">
        <v>42</v>
      </c>
      <c r="C1474" s="141" t="s">
        <v>1051</v>
      </c>
      <c r="D1474" s="154" t="s">
        <v>691</v>
      </c>
      <c r="E1474" s="148"/>
      <c r="F1474" s="48"/>
      <c r="G1474" s="55"/>
      <c r="H1474" s="53"/>
      <c r="I1474" s="54"/>
      <c r="J1474" s="124">
        <v>433.94406943105105</v>
      </c>
      <c r="K1474" s="135"/>
      <c r="L1474" s="51">
        <v>433.94406943105105</v>
      </c>
      <c r="M1474" s="74"/>
      <c r="N1474" s="3"/>
    </row>
    <row r="1475" spans="1:14" ht="15.75" x14ac:dyDescent="0.25">
      <c r="A1475" s="116">
        <v>452</v>
      </c>
      <c r="B1475" s="178">
        <v>43</v>
      </c>
      <c r="C1475" s="136" t="s">
        <v>1058</v>
      </c>
      <c r="D1475" s="143" t="s">
        <v>691</v>
      </c>
      <c r="E1475" s="158"/>
      <c r="F1475" s="58">
        <v>422.77339346110489</v>
      </c>
      <c r="G1475" s="55"/>
      <c r="H1475" s="53"/>
      <c r="I1475" s="54"/>
      <c r="J1475" s="49"/>
      <c r="K1475" s="135"/>
      <c r="L1475" s="51">
        <v>422.77339346110489</v>
      </c>
      <c r="M1475" s="74"/>
      <c r="N1475" s="3"/>
    </row>
    <row r="1476" spans="1:14" ht="15.75" x14ac:dyDescent="0.25">
      <c r="A1476" s="116">
        <v>463</v>
      </c>
      <c r="B1476" s="178">
        <v>44</v>
      </c>
      <c r="C1476" s="136" t="s">
        <v>1065</v>
      </c>
      <c r="D1476" s="143" t="s">
        <v>691</v>
      </c>
      <c r="E1476" s="158"/>
      <c r="F1476" s="58">
        <v>408.7511678604796</v>
      </c>
      <c r="G1476" s="55"/>
      <c r="H1476" s="53"/>
      <c r="I1476" s="54"/>
      <c r="J1476" s="49"/>
      <c r="K1476" s="135"/>
      <c r="L1476" s="51">
        <v>408.7511678604796</v>
      </c>
      <c r="M1476" s="74"/>
      <c r="N1476" s="3"/>
    </row>
    <row r="1477" spans="1:14" ht="15.75" x14ac:dyDescent="0.25">
      <c r="A1477" s="116">
        <v>464</v>
      </c>
      <c r="B1477" s="178">
        <v>45</v>
      </c>
      <c r="C1477" s="136" t="s">
        <v>1066</v>
      </c>
      <c r="D1477" s="143" t="s">
        <v>691</v>
      </c>
      <c r="E1477" s="158"/>
      <c r="F1477" s="58">
        <v>408.7511678604796</v>
      </c>
      <c r="G1477" s="55"/>
      <c r="H1477" s="53"/>
      <c r="I1477" s="54"/>
      <c r="J1477" s="49"/>
      <c r="K1477" s="135"/>
      <c r="L1477" s="51">
        <v>408.7511678604796</v>
      </c>
      <c r="M1477" s="74"/>
      <c r="N1477" s="3"/>
    </row>
    <row r="1478" spans="1:14" ht="15.75" x14ac:dyDescent="0.25">
      <c r="A1478" s="116">
        <v>480</v>
      </c>
      <c r="B1478" s="178">
        <v>46</v>
      </c>
      <c r="C1478" s="136" t="s">
        <v>1074</v>
      </c>
      <c r="D1478" s="143" t="s">
        <v>691</v>
      </c>
      <c r="E1478" s="158"/>
      <c r="F1478" s="58">
        <v>396.52567975830817</v>
      </c>
      <c r="G1478" s="55"/>
      <c r="H1478" s="53"/>
      <c r="I1478" s="54"/>
      <c r="J1478" s="49"/>
      <c r="K1478" s="135"/>
      <c r="L1478" s="51">
        <v>396.52567975830817</v>
      </c>
      <c r="M1478" s="74"/>
      <c r="N1478" s="3"/>
    </row>
    <row r="1479" spans="1:14" ht="15.75" x14ac:dyDescent="0.25">
      <c r="A1479" s="116">
        <v>493</v>
      </c>
      <c r="B1479" s="178">
        <v>47</v>
      </c>
      <c r="C1479" s="136" t="s">
        <v>1085</v>
      </c>
      <c r="D1479" s="143" t="s">
        <v>691</v>
      </c>
      <c r="E1479" s="158"/>
      <c r="F1479" s="58">
        <v>381.01109741060418</v>
      </c>
      <c r="G1479" s="55"/>
      <c r="H1479" s="53"/>
      <c r="I1479" s="54"/>
      <c r="J1479" s="49"/>
      <c r="K1479" s="135"/>
      <c r="L1479" s="51">
        <v>381.01109741060418</v>
      </c>
      <c r="M1479" s="74"/>
      <c r="N1479" s="3"/>
    </row>
    <row r="1480" spans="1:14" ht="15.75" x14ac:dyDescent="0.25">
      <c r="A1480" s="116">
        <v>494</v>
      </c>
      <c r="B1480" s="178">
        <v>48</v>
      </c>
      <c r="C1480" s="141" t="s">
        <v>1718</v>
      </c>
      <c r="D1480" s="146" t="s">
        <v>691</v>
      </c>
      <c r="E1480" s="150"/>
      <c r="F1480" s="48"/>
      <c r="G1480" s="55"/>
      <c r="H1480" s="53"/>
      <c r="I1480" s="54"/>
      <c r="J1480" s="49"/>
      <c r="K1480" s="134">
        <v>380.57851239669424</v>
      </c>
      <c r="L1480" s="51">
        <v>380.57851239669424</v>
      </c>
      <c r="M1480" s="74"/>
      <c r="N1480" s="3"/>
    </row>
    <row r="1481" spans="1:14" ht="15.75" x14ac:dyDescent="0.25">
      <c r="A1481" s="116">
        <v>495</v>
      </c>
      <c r="B1481" s="178">
        <v>49</v>
      </c>
      <c r="C1481" s="141" t="s">
        <v>1719</v>
      </c>
      <c r="D1481" s="146" t="s">
        <v>691</v>
      </c>
      <c r="E1481" s="150"/>
      <c r="F1481" s="48"/>
      <c r="G1481" s="55"/>
      <c r="H1481" s="53"/>
      <c r="I1481" s="54"/>
      <c r="J1481" s="49"/>
      <c r="K1481" s="134">
        <v>380.36894273127746</v>
      </c>
      <c r="L1481" s="51">
        <v>380.36894273127746</v>
      </c>
      <c r="M1481" s="74"/>
      <c r="N1481" s="3"/>
    </row>
    <row r="1482" spans="1:14" ht="15.75" x14ac:dyDescent="0.25">
      <c r="A1482" s="116">
        <v>500</v>
      </c>
      <c r="B1482" s="178">
        <v>50</v>
      </c>
      <c r="C1482" s="141" t="s">
        <v>1088</v>
      </c>
      <c r="D1482" s="154" t="s">
        <v>691</v>
      </c>
      <c r="E1482" s="148"/>
      <c r="F1482" s="48"/>
      <c r="G1482" s="55"/>
      <c r="H1482" s="53"/>
      <c r="I1482" s="54"/>
      <c r="J1482" s="124">
        <v>376.21540762902043</v>
      </c>
      <c r="K1482" s="135"/>
      <c r="L1482" s="51">
        <v>376.21540762902043</v>
      </c>
      <c r="M1482" s="74"/>
      <c r="N1482" s="3"/>
    </row>
    <row r="1483" spans="1:14" ht="15.75" x14ac:dyDescent="0.25">
      <c r="A1483" s="116">
        <v>514</v>
      </c>
      <c r="B1483" s="178">
        <v>51</v>
      </c>
      <c r="C1483" s="136" t="s">
        <v>1097</v>
      </c>
      <c r="D1483" s="143" t="s">
        <v>691</v>
      </c>
      <c r="E1483" s="158"/>
      <c r="F1483" s="58">
        <v>365.24822695035465</v>
      </c>
      <c r="G1483" s="55"/>
      <c r="H1483" s="53"/>
      <c r="I1483" s="54"/>
      <c r="J1483" s="49"/>
      <c r="K1483" s="135"/>
      <c r="L1483" s="51">
        <v>365.24822695035465</v>
      </c>
      <c r="M1483" s="74"/>
      <c r="N1483" s="3"/>
    </row>
    <row r="1484" spans="1:14" ht="15.75" x14ac:dyDescent="0.25">
      <c r="A1484" s="116">
        <v>516</v>
      </c>
      <c r="B1484" s="178">
        <v>52</v>
      </c>
      <c r="C1484" s="141" t="s">
        <v>1099</v>
      </c>
      <c r="D1484" s="154" t="s">
        <v>691</v>
      </c>
      <c r="E1484" s="148"/>
      <c r="F1484" s="48"/>
      <c r="G1484" s="55"/>
      <c r="H1484" s="53"/>
      <c r="I1484" s="54"/>
      <c r="J1484" s="124">
        <v>364.24439624005805</v>
      </c>
      <c r="K1484" s="135"/>
      <c r="L1484" s="51">
        <v>364.24439624005805</v>
      </c>
      <c r="M1484" s="74"/>
      <c r="N1484" s="3"/>
    </row>
    <row r="1485" spans="1:14" ht="15.75" x14ac:dyDescent="0.25">
      <c r="A1485" s="116">
        <v>552</v>
      </c>
      <c r="B1485" s="178">
        <v>53</v>
      </c>
      <c r="C1485" s="136" t="s">
        <v>1131</v>
      </c>
      <c r="D1485" s="143" t="s">
        <v>691</v>
      </c>
      <c r="E1485" s="158"/>
      <c r="F1485" s="58">
        <v>339.74711379879051</v>
      </c>
      <c r="G1485" s="55"/>
      <c r="H1485" s="53"/>
      <c r="I1485" s="54"/>
      <c r="J1485" s="49"/>
      <c r="K1485" s="135"/>
      <c r="L1485" s="51">
        <v>339.74711379879051</v>
      </c>
      <c r="M1485" s="74"/>
      <c r="N1485" s="3"/>
    </row>
    <row r="1486" spans="1:14" ht="15.75" x14ac:dyDescent="0.25">
      <c r="A1486" s="116">
        <v>558</v>
      </c>
      <c r="B1486" s="178">
        <v>54</v>
      </c>
      <c r="C1486" s="136" t="s">
        <v>1136</v>
      </c>
      <c r="D1486" s="143" t="s">
        <v>691</v>
      </c>
      <c r="E1486" s="158"/>
      <c r="F1486" s="58">
        <v>334.23472147106543</v>
      </c>
      <c r="G1486" s="55"/>
      <c r="H1486" s="53"/>
      <c r="I1486" s="54"/>
      <c r="J1486" s="49"/>
      <c r="K1486" s="135"/>
      <c r="L1486" s="51">
        <v>334.23472147106543</v>
      </c>
      <c r="M1486" s="74"/>
      <c r="N1486" s="3"/>
    </row>
    <row r="1487" spans="1:14" ht="15.75" x14ac:dyDescent="0.25">
      <c r="A1487" s="116">
        <v>574</v>
      </c>
      <c r="B1487" s="178">
        <v>55</v>
      </c>
      <c r="C1487" s="136" t="s">
        <v>1145</v>
      </c>
      <c r="D1487" s="143" t="s">
        <v>691</v>
      </c>
      <c r="E1487" s="158"/>
      <c r="F1487" s="58">
        <v>324.06921866806505</v>
      </c>
      <c r="G1487" s="55"/>
      <c r="H1487" s="53"/>
      <c r="I1487" s="54"/>
      <c r="J1487" s="49"/>
      <c r="K1487" s="135"/>
      <c r="L1487" s="51">
        <v>324.06921866806505</v>
      </c>
      <c r="M1487" s="74"/>
      <c r="N1487" s="3"/>
    </row>
    <row r="1488" spans="1:14" ht="15.75" x14ac:dyDescent="0.25">
      <c r="A1488" s="116">
        <v>584</v>
      </c>
      <c r="B1488" s="178">
        <v>56</v>
      </c>
      <c r="C1488" s="136" t="s">
        <v>1156</v>
      </c>
      <c r="D1488" s="143" t="s">
        <v>691</v>
      </c>
      <c r="E1488" s="158"/>
      <c r="F1488" s="58">
        <v>318.88544891640868</v>
      </c>
      <c r="G1488" s="55"/>
      <c r="H1488" s="53"/>
      <c r="I1488" s="54"/>
      <c r="J1488" s="49"/>
      <c r="K1488" s="135"/>
      <c r="L1488" s="51">
        <v>318.88544891640868</v>
      </c>
      <c r="M1488" s="74"/>
      <c r="N1488" s="3"/>
    </row>
    <row r="1489" spans="1:14" ht="15.75" x14ac:dyDescent="0.25">
      <c r="A1489" s="116">
        <v>590</v>
      </c>
      <c r="B1489" s="178">
        <v>57</v>
      </c>
      <c r="C1489" s="141" t="s">
        <v>1735</v>
      </c>
      <c r="D1489" s="146" t="s">
        <v>691</v>
      </c>
      <c r="E1489" s="150"/>
      <c r="F1489" s="48"/>
      <c r="G1489" s="55"/>
      <c r="H1489" s="53"/>
      <c r="I1489" s="54"/>
      <c r="J1489" s="49"/>
      <c r="K1489" s="134">
        <v>317.14876033057851</v>
      </c>
      <c r="L1489" s="51">
        <v>317.14876033057851</v>
      </c>
      <c r="M1489" s="74"/>
      <c r="N1489" s="3"/>
    </row>
    <row r="1490" spans="1:14" ht="15.75" x14ac:dyDescent="0.25">
      <c r="A1490" s="116">
        <v>599</v>
      </c>
      <c r="B1490" s="178">
        <v>58</v>
      </c>
      <c r="C1490" s="136" t="s">
        <v>1169</v>
      </c>
      <c r="D1490" s="143" t="s">
        <v>691</v>
      </c>
      <c r="E1490" s="158"/>
      <c r="F1490" s="58">
        <v>315.14533401325855</v>
      </c>
      <c r="G1490" s="55"/>
      <c r="H1490" s="53"/>
      <c r="I1490" s="54"/>
      <c r="J1490" s="49"/>
      <c r="K1490" s="135"/>
      <c r="L1490" s="51">
        <v>315.14533401325855</v>
      </c>
      <c r="M1490" s="74"/>
      <c r="N1490" s="3"/>
    </row>
    <row r="1491" spans="1:14" ht="15.75" x14ac:dyDescent="0.25">
      <c r="A1491" s="116">
        <v>623</v>
      </c>
      <c r="B1491" s="178">
        <v>59</v>
      </c>
      <c r="C1491" s="136" t="s">
        <v>1191</v>
      </c>
      <c r="D1491" s="143" t="s">
        <v>691</v>
      </c>
      <c r="E1491" s="158"/>
      <c r="F1491" s="58">
        <v>306.54761904761904</v>
      </c>
      <c r="G1491" s="55"/>
      <c r="H1491" s="53"/>
      <c r="I1491" s="54"/>
      <c r="J1491" s="49"/>
      <c r="K1491" s="135"/>
      <c r="L1491" s="51">
        <v>306.54761904761904</v>
      </c>
      <c r="M1491" s="74"/>
      <c r="N1491" s="3"/>
    </row>
    <row r="1492" spans="1:14" ht="15.75" x14ac:dyDescent="0.25">
      <c r="A1492" s="116">
        <v>624</v>
      </c>
      <c r="B1492" s="178">
        <v>60</v>
      </c>
      <c r="C1492" s="136" t="s">
        <v>1192</v>
      </c>
      <c r="D1492" s="143" t="s">
        <v>691</v>
      </c>
      <c r="E1492" s="158"/>
      <c r="F1492" s="58">
        <v>306.24380574826563</v>
      </c>
      <c r="G1492" s="55"/>
      <c r="H1492" s="53"/>
      <c r="I1492" s="54"/>
      <c r="J1492" s="49"/>
      <c r="K1492" s="135"/>
      <c r="L1492" s="51">
        <v>306.24380574826563</v>
      </c>
      <c r="M1492" s="74"/>
      <c r="N1492" s="3"/>
    </row>
    <row r="1493" spans="1:14" ht="15.75" x14ac:dyDescent="0.25">
      <c r="A1493" s="116">
        <v>629</v>
      </c>
      <c r="B1493" s="178">
        <v>61</v>
      </c>
      <c r="C1493" s="136" t="s">
        <v>1197</v>
      </c>
      <c r="D1493" s="143" t="s">
        <v>691</v>
      </c>
      <c r="E1493" s="158"/>
      <c r="F1493" s="58">
        <v>303.98425971470732</v>
      </c>
      <c r="G1493" s="55"/>
      <c r="H1493" s="53"/>
      <c r="I1493" s="54"/>
      <c r="J1493" s="49"/>
      <c r="K1493" s="135"/>
      <c r="L1493" s="51">
        <v>303.98425971470732</v>
      </c>
      <c r="M1493" s="74"/>
      <c r="N1493" s="3"/>
    </row>
    <row r="1494" spans="1:14" ht="15.75" x14ac:dyDescent="0.25">
      <c r="A1494" s="116">
        <v>651</v>
      </c>
      <c r="B1494" s="178">
        <v>62</v>
      </c>
      <c r="C1494" s="136" t="s">
        <v>1216</v>
      </c>
      <c r="D1494" s="143" t="s">
        <v>691</v>
      </c>
      <c r="E1494" s="158"/>
      <c r="F1494" s="58">
        <v>297.40134744947068</v>
      </c>
      <c r="G1494" s="55"/>
      <c r="H1494" s="53"/>
      <c r="I1494" s="54"/>
      <c r="J1494" s="49"/>
      <c r="K1494" s="135"/>
      <c r="L1494" s="51">
        <v>297.40134744947068</v>
      </c>
      <c r="M1494" s="74"/>
      <c r="N1494" s="3"/>
    </row>
    <row r="1495" spans="1:14" ht="15.75" x14ac:dyDescent="0.25">
      <c r="A1495" s="116">
        <v>656</v>
      </c>
      <c r="B1495" s="178">
        <v>63</v>
      </c>
      <c r="C1495" s="136" t="s">
        <v>1221</v>
      </c>
      <c r="D1495" s="143" t="s">
        <v>691</v>
      </c>
      <c r="E1495" s="158"/>
      <c r="F1495" s="58">
        <v>293.16888045540799</v>
      </c>
      <c r="G1495" s="55"/>
      <c r="H1495" s="53"/>
      <c r="I1495" s="54"/>
      <c r="J1495" s="49"/>
      <c r="K1495" s="135"/>
      <c r="L1495" s="51">
        <v>293.16888045540799</v>
      </c>
      <c r="M1495" s="74"/>
      <c r="N1495" s="3"/>
    </row>
    <row r="1496" spans="1:14" ht="15.75" x14ac:dyDescent="0.25">
      <c r="A1496" s="116">
        <v>659</v>
      </c>
      <c r="B1496" s="178">
        <v>64</v>
      </c>
      <c r="C1496" s="136" t="s">
        <v>1224</v>
      </c>
      <c r="D1496" s="143" t="s">
        <v>691</v>
      </c>
      <c r="E1496" s="158"/>
      <c r="F1496" s="58">
        <v>292.61363636363632</v>
      </c>
      <c r="G1496" s="55"/>
      <c r="H1496" s="53"/>
      <c r="I1496" s="54"/>
      <c r="J1496" s="49"/>
      <c r="K1496" s="135"/>
      <c r="L1496" s="51">
        <v>292.61363636363632</v>
      </c>
      <c r="M1496" s="74"/>
      <c r="N1496" s="3"/>
    </row>
    <row r="1497" spans="1:14" ht="15.75" x14ac:dyDescent="0.25">
      <c r="A1497" s="116">
        <v>661</v>
      </c>
      <c r="B1497" s="178">
        <v>65</v>
      </c>
      <c r="C1497" s="136" t="s">
        <v>1226</v>
      </c>
      <c r="D1497" s="143" t="s">
        <v>691</v>
      </c>
      <c r="E1497" s="158"/>
      <c r="F1497" s="58">
        <v>292.47515380974914</v>
      </c>
      <c r="G1497" s="55"/>
      <c r="H1497" s="53"/>
      <c r="I1497" s="54"/>
      <c r="J1497" s="49"/>
      <c r="K1497" s="135"/>
      <c r="L1497" s="51">
        <v>292.47515380974914</v>
      </c>
      <c r="M1497" s="74"/>
      <c r="N1497" s="3"/>
    </row>
    <row r="1498" spans="1:14" ht="15.75" x14ac:dyDescent="0.25">
      <c r="A1498" s="116">
        <v>667</v>
      </c>
      <c r="B1498" s="178">
        <v>66</v>
      </c>
      <c r="C1498" s="136" t="s">
        <v>1231</v>
      </c>
      <c r="D1498" s="143" t="s">
        <v>691</v>
      </c>
      <c r="E1498" s="158"/>
      <c r="F1498" s="58">
        <v>289.46135831381724</v>
      </c>
      <c r="G1498" s="55"/>
      <c r="H1498" s="53"/>
      <c r="I1498" s="54"/>
      <c r="J1498" s="49"/>
      <c r="K1498" s="135"/>
      <c r="L1498" s="51">
        <v>289.46135831381724</v>
      </c>
      <c r="M1498" s="74"/>
      <c r="N1498" s="3"/>
    </row>
    <row r="1499" spans="1:14" ht="15.75" x14ac:dyDescent="0.25">
      <c r="A1499" s="116">
        <v>677</v>
      </c>
      <c r="B1499" s="178">
        <v>67</v>
      </c>
      <c r="C1499" s="136" t="s">
        <v>1240</v>
      </c>
      <c r="D1499" s="143" t="s">
        <v>691</v>
      </c>
      <c r="E1499" s="158"/>
      <c r="F1499" s="58">
        <v>285.97871355853778</v>
      </c>
      <c r="G1499" s="55"/>
      <c r="H1499" s="53"/>
      <c r="I1499" s="54"/>
      <c r="J1499" s="49"/>
      <c r="K1499" s="135"/>
      <c r="L1499" s="51">
        <v>285.97871355853778</v>
      </c>
      <c r="M1499" s="74"/>
      <c r="N1499" s="3"/>
    </row>
    <row r="1500" spans="1:14" ht="15.75" x14ac:dyDescent="0.25">
      <c r="A1500" s="116">
        <v>683</v>
      </c>
      <c r="B1500" s="178">
        <v>68</v>
      </c>
      <c r="C1500" s="141" t="s">
        <v>1738</v>
      </c>
      <c r="D1500" s="146" t="s">
        <v>691</v>
      </c>
      <c r="E1500" s="150"/>
      <c r="F1500" s="48"/>
      <c r="G1500" s="55"/>
      <c r="H1500" s="53"/>
      <c r="I1500" s="54"/>
      <c r="J1500" s="49"/>
      <c r="K1500" s="134">
        <v>284.84536082474227</v>
      </c>
      <c r="L1500" s="51">
        <v>284.84536082474227</v>
      </c>
      <c r="M1500" s="74"/>
      <c r="N1500" s="3"/>
    </row>
    <row r="1501" spans="1:14" ht="15.75" x14ac:dyDescent="0.25">
      <c r="A1501" s="116">
        <v>698</v>
      </c>
      <c r="B1501" s="178">
        <v>69</v>
      </c>
      <c r="C1501" s="136" t="s">
        <v>1253</v>
      </c>
      <c r="D1501" s="143" t="s">
        <v>691</v>
      </c>
      <c r="E1501" s="158"/>
      <c r="F1501" s="58">
        <v>278.12781278127812</v>
      </c>
      <c r="G1501" s="55"/>
      <c r="H1501" s="53"/>
      <c r="I1501" s="54"/>
      <c r="J1501" s="49"/>
      <c r="K1501" s="135"/>
      <c r="L1501" s="51">
        <v>278.12781278127812</v>
      </c>
      <c r="M1501" s="74"/>
      <c r="N1501" s="3"/>
    </row>
    <row r="1502" spans="1:14" ht="15.75" x14ac:dyDescent="0.25">
      <c r="A1502" s="116">
        <v>703</v>
      </c>
      <c r="B1502" s="178">
        <v>70</v>
      </c>
      <c r="C1502" s="136" t="s">
        <v>1258</v>
      </c>
      <c r="D1502" s="143" t="s">
        <v>691</v>
      </c>
      <c r="E1502" s="158"/>
      <c r="F1502" s="58">
        <v>277.752808988764</v>
      </c>
      <c r="G1502" s="55"/>
      <c r="H1502" s="53"/>
      <c r="I1502" s="54"/>
      <c r="J1502" s="49"/>
      <c r="K1502" s="135"/>
      <c r="L1502" s="51">
        <v>277.752808988764</v>
      </c>
      <c r="M1502" s="74"/>
      <c r="N1502" s="3"/>
    </row>
    <row r="1503" spans="1:14" ht="15.75" x14ac:dyDescent="0.25">
      <c r="A1503" s="116">
        <v>706</v>
      </c>
      <c r="B1503" s="178">
        <v>71</v>
      </c>
      <c r="C1503" s="136" t="s">
        <v>1261</v>
      </c>
      <c r="D1503" s="143" t="s">
        <v>691</v>
      </c>
      <c r="E1503" s="158"/>
      <c r="F1503" s="58">
        <v>277.50336775931743</v>
      </c>
      <c r="G1503" s="55"/>
      <c r="H1503" s="53"/>
      <c r="I1503" s="54"/>
      <c r="J1503" s="49"/>
      <c r="K1503" s="135"/>
      <c r="L1503" s="51">
        <v>277.50336775931743</v>
      </c>
      <c r="M1503" s="74"/>
      <c r="N1503" s="3"/>
    </row>
    <row r="1504" spans="1:14" ht="15.75" x14ac:dyDescent="0.25">
      <c r="A1504" s="116">
        <v>710</v>
      </c>
      <c r="B1504" s="178">
        <v>72</v>
      </c>
      <c r="C1504" s="136" t="s">
        <v>1265</v>
      </c>
      <c r="D1504" s="143" t="s">
        <v>691</v>
      </c>
      <c r="E1504" s="158"/>
      <c r="F1504" s="58">
        <v>274.17923691215611</v>
      </c>
      <c r="G1504" s="55"/>
      <c r="H1504" s="53"/>
      <c r="I1504" s="54"/>
      <c r="J1504" s="49"/>
      <c r="K1504" s="135"/>
      <c r="L1504" s="51">
        <v>274.17923691215611</v>
      </c>
      <c r="M1504" s="74"/>
      <c r="N1504" s="3"/>
    </row>
    <row r="1505" spans="1:14" ht="15.75" x14ac:dyDescent="0.25">
      <c r="A1505" s="116">
        <v>713</v>
      </c>
      <c r="B1505" s="178">
        <v>73</v>
      </c>
      <c r="C1505" s="136" t="s">
        <v>1268</v>
      </c>
      <c r="D1505" s="143" t="s">
        <v>691</v>
      </c>
      <c r="E1505" s="158"/>
      <c r="F1505" s="58">
        <v>273.33038478549315</v>
      </c>
      <c r="G1505" s="55"/>
      <c r="H1505" s="53"/>
      <c r="I1505" s="54"/>
      <c r="J1505" s="49"/>
      <c r="K1505" s="135"/>
      <c r="L1505" s="51">
        <v>273.33038478549315</v>
      </c>
      <c r="M1505" s="74"/>
      <c r="N1505" s="3"/>
    </row>
    <row r="1506" spans="1:14" ht="15.75" x14ac:dyDescent="0.25">
      <c r="A1506" s="116">
        <v>714</v>
      </c>
      <c r="B1506" s="178">
        <v>74</v>
      </c>
      <c r="C1506" s="136" t="s">
        <v>1269</v>
      </c>
      <c r="D1506" s="143" t="s">
        <v>691</v>
      </c>
      <c r="E1506" s="158"/>
      <c r="F1506" s="58">
        <v>272.72727272727269</v>
      </c>
      <c r="G1506" s="55"/>
      <c r="H1506" s="53"/>
      <c r="I1506" s="54"/>
      <c r="J1506" s="49"/>
      <c r="K1506" s="135"/>
      <c r="L1506" s="51">
        <v>272.72727272727269</v>
      </c>
      <c r="M1506" s="74"/>
      <c r="N1506" s="3"/>
    </row>
    <row r="1507" spans="1:14" ht="15.75" x14ac:dyDescent="0.25">
      <c r="A1507" s="116">
        <v>718</v>
      </c>
      <c r="B1507" s="178">
        <v>75</v>
      </c>
      <c r="C1507" s="136" t="s">
        <v>1273</v>
      </c>
      <c r="D1507" s="143" t="s">
        <v>691</v>
      </c>
      <c r="E1507" s="158"/>
      <c r="F1507" s="58">
        <v>272.24669603524228</v>
      </c>
      <c r="G1507" s="55"/>
      <c r="H1507" s="53"/>
      <c r="I1507" s="54"/>
      <c r="J1507" s="49"/>
      <c r="K1507" s="135"/>
      <c r="L1507" s="51">
        <v>272.24669603524228</v>
      </c>
      <c r="M1507" s="74"/>
      <c r="N1507" s="3"/>
    </row>
    <row r="1508" spans="1:14" ht="15.75" x14ac:dyDescent="0.25">
      <c r="A1508" s="116">
        <v>732</v>
      </c>
      <c r="B1508" s="178">
        <v>76</v>
      </c>
      <c r="C1508" s="136" t="s">
        <v>1287</v>
      </c>
      <c r="D1508" s="143" t="s">
        <v>691</v>
      </c>
      <c r="E1508" s="158"/>
      <c r="F1508" s="58">
        <v>265.92082616179005</v>
      </c>
      <c r="G1508" s="55"/>
      <c r="H1508" s="53"/>
      <c r="I1508" s="54"/>
      <c r="J1508" s="49"/>
      <c r="K1508" s="135"/>
      <c r="L1508" s="51">
        <v>265.92082616179005</v>
      </c>
      <c r="M1508" s="74"/>
      <c r="N1508" s="3"/>
    </row>
    <row r="1509" spans="1:14" ht="15.75" x14ac:dyDescent="0.25">
      <c r="A1509" s="116">
        <v>735</v>
      </c>
      <c r="B1509" s="178">
        <v>77</v>
      </c>
      <c r="C1509" s="136" t="s">
        <v>1290</v>
      </c>
      <c r="D1509" s="143" t="s">
        <v>691</v>
      </c>
      <c r="E1509" s="158"/>
      <c r="F1509" s="58">
        <v>263.20272572402041</v>
      </c>
      <c r="G1509" s="55"/>
      <c r="H1509" s="53"/>
      <c r="I1509" s="54"/>
      <c r="J1509" s="49"/>
      <c r="K1509" s="135"/>
      <c r="L1509" s="51">
        <v>263.20272572402041</v>
      </c>
      <c r="M1509" s="74"/>
      <c r="N1509" s="3"/>
    </row>
    <row r="1510" spans="1:14" ht="15.75" x14ac:dyDescent="0.25">
      <c r="A1510" s="116">
        <v>740</v>
      </c>
      <c r="B1510" s="178">
        <v>78</v>
      </c>
      <c r="C1510" s="136" t="s">
        <v>1294</v>
      </c>
      <c r="D1510" s="143" t="s">
        <v>691</v>
      </c>
      <c r="E1510" s="158"/>
      <c r="F1510" s="58">
        <v>261.97541331072489</v>
      </c>
      <c r="G1510" s="55"/>
      <c r="H1510" s="53"/>
      <c r="I1510" s="54"/>
      <c r="J1510" s="49"/>
      <c r="K1510" s="135"/>
      <c r="L1510" s="51">
        <v>261.97541331072489</v>
      </c>
      <c r="M1510" s="74"/>
      <c r="N1510" s="3"/>
    </row>
    <row r="1511" spans="1:14" ht="15.75" x14ac:dyDescent="0.25">
      <c r="A1511" s="116">
        <v>779</v>
      </c>
      <c r="B1511" s="178">
        <v>79</v>
      </c>
      <c r="C1511" s="136" t="s">
        <v>1333</v>
      </c>
      <c r="D1511" s="143" t="s">
        <v>691</v>
      </c>
      <c r="E1511" s="158"/>
      <c r="F1511" s="58">
        <v>245.62798092209863</v>
      </c>
      <c r="G1511" s="55"/>
      <c r="H1511" s="53"/>
      <c r="I1511" s="54"/>
      <c r="J1511" s="49"/>
      <c r="K1511" s="135"/>
      <c r="L1511" s="51">
        <v>245.62798092209863</v>
      </c>
      <c r="M1511" s="74"/>
      <c r="N1511" s="3"/>
    </row>
    <row r="1512" spans="1:14" ht="15.75" x14ac:dyDescent="0.25">
      <c r="A1512" s="116">
        <v>780</v>
      </c>
      <c r="B1512" s="178">
        <v>80</v>
      </c>
      <c r="C1512" s="136" t="s">
        <v>1334</v>
      </c>
      <c r="D1512" s="143" t="s">
        <v>691</v>
      </c>
      <c r="E1512" s="158"/>
      <c r="F1512" s="58">
        <v>245.14081713605711</v>
      </c>
      <c r="G1512" s="55"/>
      <c r="H1512" s="53"/>
      <c r="I1512" s="54"/>
      <c r="J1512" s="49"/>
      <c r="K1512" s="135"/>
      <c r="L1512" s="51">
        <v>245.14081713605711</v>
      </c>
      <c r="M1512" s="74"/>
      <c r="N1512" s="3"/>
    </row>
    <row r="1513" spans="1:14" ht="15.75" x14ac:dyDescent="0.25">
      <c r="A1513" s="116">
        <v>794</v>
      </c>
      <c r="B1513" s="178">
        <v>81</v>
      </c>
      <c r="C1513" s="136" t="s">
        <v>1348</v>
      </c>
      <c r="D1513" s="143" t="s">
        <v>691</v>
      </c>
      <c r="E1513" s="158"/>
      <c r="F1513" s="58">
        <v>240.84177708495713</v>
      </c>
      <c r="G1513" s="55"/>
      <c r="H1513" s="53"/>
      <c r="I1513" s="54"/>
      <c r="J1513" s="49"/>
      <c r="K1513" s="135"/>
      <c r="L1513" s="51">
        <v>240.84177708495713</v>
      </c>
      <c r="M1513" s="74"/>
      <c r="N1513" s="3"/>
    </row>
    <row r="1514" spans="1:14" ht="15.75" x14ac:dyDescent="0.25">
      <c r="A1514" s="116">
        <v>797</v>
      </c>
      <c r="B1514" s="178">
        <v>82</v>
      </c>
      <c r="C1514" s="136" t="s">
        <v>1351</v>
      </c>
      <c r="D1514" s="143" t="s">
        <v>691</v>
      </c>
      <c r="E1514" s="158"/>
      <c r="F1514" s="58">
        <v>238.42592592592592</v>
      </c>
      <c r="G1514" s="55"/>
      <c r="H1514" s="53"/>
      <c r="I1514" s="54"/>
      <c r="J1514" s="49"/>
      <c r="K1514" s="135"/>
      <c r="L1514" s="51">
        <v>238.42592592592592</v>
      </c>
      <c r="M1514" s="74"/>
      <c r="N1514" s="3"/>
    </row>
    <row r="1515" spans="1:14" ht="15.75" x14ac:dyDescent="0.25">
      <c r="A1515" s="116">
        <v>808</v>
      </c>
      <c r="B1515" s="178">
        <v>83</v>
      </c>
      <c r="C1515" s="136" t="s">
        <v>1362</v>
      </c>
      <c r="D1515" s="143" t="s">
        <v>691</v>
      </c>
      <c r="E1515" s="158"/>
      <c r="F1515" s="58">
        <v>233.1195775179178</v>
      </c>
      <c r="G1515" s="55"/>
      <c r="H1515" s="53"/>
      <c r="I1515" s="54"/>
      <c r="J1515" s="49"/>
      <c r="K1515" s="135"/>
      <c r="L1515" s="51">
        <v>233.1195775179178</v>
      </c>
      <c r="M1515" s="74"/>
      <c r="N1515" s="3"/>
    </row>
    <row r="1516" spans="1:14" ht="15.75" x14ac:dyDescent="0.25">
      <c r="A1516" s="116">
        <v>818</v>
      </c>
      <c r="B1516" s="178">
        <v>84</v>
      </c>
      <c r="C1516" s="136" t="s">
        <v>1372</v>
      </c>
      <c r="D1516" s="143" t="s">
        <v>691</v>
      </c>
      <c r="E1516" s="158"/>
      <c r="F1516" s="58">
        <v>225.05462490895846</v>
      </c>
      <c r="G1516" s="55"/>
      <c r="H1516" s="53"/>
      <c r="I1516" s="54"/>
      <c r="J1516" s="49"/>
      <c r="K1516" s="135"/>
      <c r="L1516" s="51">
        <v>225.05462490895846</v>
      </c>
      <c r="M1516" s="74"/>
      <c r="N1516" s="3"/>
    </row>
    <row r="1517" spans="1:14" ht="15.75" x14ac:dyDescent="0.25">
      <c r="A1517" s="116">
        <v>820</v>
      </c>
      <c r="B1517" s="178">
        <v>85</v>
      </c>
      <c r="C1517" s="136" t="s">
        <v>1374</v>
      </c>
      <c r="D1517" s="143" t="s">
        <v>691</v>
      </c>
      <c r="E1517" s="158"/>
      <c r="F1517" s="58">
        <v>224.89082969432314</v>
      </c>
      <c r="G1517" s="55"/>
      <c r="H1517" s="53"/>
      <c r="I1517" s="54"/>
      <c r="J1517" s="49"/>
      <c r="K1517" s="135"/>
      <c r="L1517" s="51">
        <v>224.89082969432314</v>
      </c>
      <c r="M1517" s="74"/>
      <c r="N1517" s="3"/>
    </row>
    <row r="1518" spans="1:14" ht="15.75" x14ac:dyDescent="0.25">
      <c r="A1518" s="116">
        <v>826</v>
      </c>
      <c r="B1518" s="178">
        <v>86</v>
      </c>
      <c r="C1518" s="136" t="s">
        <v>1380</v>
      </c>
      <c r="D1518" s="143" t="s">
        <v>691</v>
      </c>
      <c r="E1518" s="158"/>
      <c r="F1518" s="58">
        <v>223.75090514120203</v>
      </c>
      <c r="G1518" s="55"/>
      <c r="H1518" s="53"/>
      <c r="I1518" s="54"/>
      <c r="J1518" s="49"/>
      <c r="K1518" s="135"/>
      <c r="L1518" s="51">
        <v>223.75090514120203</v>
      </c>
      <c r="M1518" s="74"/>
      <c r="N1518" s="3"/>
    </row>
    <row r="1519" spans="1:14" ht="15.75" x14ac:dyDescent="0.25">
      <c r="A1519" s="116">
        <v>836</v>
      </c>
      <c r="B1519" s="178">
        <v>87</v>
      </c>
      <c r="C1519" s="136" t="s">
        <v>1390</v>
      </c>
      <c r="D1519" s="143" t="s">
        <v>691</v>
      </c>
      <c r="E1519" s="158"/>
      <c r="F1519" s="58">
        <v>215.40606483095155</v>
      </c>
      <c r="G1519" s="55"/>
      <c r="H1519" s="53"/>
      <c r="I1519" s="54"/>
      <c r="J1519" s="49"/>
      <c r="K1519" s="135"/>
      <c r="L1519" s="51">
        <v>215.40606483095155</v>
      </c>
      <c r="M1519" s="74"/>
      <c r="N1519" s="3"/>
    </row>
    <row r="1520" spans="1:14" ht="15.75" x14ac:dyDescent="0.25">
      <c r="A1520" s="116">
        <v>849</v>
      </c>
      <c r="B1520" s="178">
        <v>88</v>
      </c>
      <c r="C1520" s="136" t="s">
        <v>1401</v>
      </c>
      <c r="D1520" s="143" t="s">
        <v>691</v>
      </c>
      <c r="E1520" s="158"/>
      <c r="F1520" s="58">
        <v>209.84719864176571</v>
      </c>
      <c r="G1520" s="55"/>
      <c r="H1520" s="53"/>
      <c r="I1520" s="54"/>
      <c r="J1520" s="49"/>
      <c r="K1520" s="135"/>
      <c r="L1520" s="51">
        <v>209.84719864176571</v>
      </c>
      <c r="M1520" s="74"/>
      <c r="N1520" s="3"/>
    </row>
    <row r="1521" spans="1:21" ht="15.75" x14ac:dyDescent="0.25">
      <c r="A1521" s="116">
        <v>861</v>
      </c>
      <c r="B1521" s="178">
        <v>89</v>
      </c>
      <c r="C1521" s="136" t="s">
        <v>1412</v>
      </c>
      <c r="D1521" s="143" t="s">
        <v>691</v>
      </c>
      <c r="E1521" s="158"/>
      <c r="F1521" s="58">
        <v>202.95566502463055</v>
      </c>
      <c r="G1521" s="55"/>
      <c r="H1521" s="53"/>
      <c r="I1521" s="54"/>
      <c r="J1521" s="49"/>
      <c r="K1521" s="135"/>
      <c r="L1521" s="51">
        <v>202.95566502463055</v>
      </c>
      <c r="M1521" s="74"/>
      <c r="N1521" s="3"/>
    </row>
    <row r="1522" spans="1:21" ht="15.75" x14ac:dyDescent="0.25">
      <c r="A1522" s="116">
        <v>867</v>
      </c>
      <c r="B1522" s="178">
        <v>90</v>
      </c>
      <c r="C1522" s="136" t="s">
        <v>1418</v>
      </c>
      <c r="D1522" s="143" t="s">
        <v>691</v>
      </c>
      <c r="E1522" s="158"/>
      <c r="F1522" s="58">
        <v>201.69712793733683</v>
      </c>
      <c r="G1522" s="55"/>
      <c r="H1522" s="53"/>
      <c r="I1522" s="54"/>
      <c r="J1522" s="49"/>
      <c r="K1522" s="135"/>
      <c r="L1522" s="51">
        <v>201.69712793733683</v>
      </c>
      <c r="M1522" s="74"/>
      <c r="N1522" s="3"/>
    </row>
    <row r="1523" spans="1:21" ht="15.75" x14ac:dyDescent="0.25">
      <c r="A1523" s="116">
        <v>879</v>
      </c>
      <c r="B1523" s="178">
        <v>91</v>
      </c>
      <c r="C1523" s="136" t="s">
        <v>1429</v>
      </c>
      <c r="D1523" s="143" t="s">
        <v>691</v>
      </c>
      <c r="E1523" s="158"/>
      <c r="F1523" s="58">
        <v>198.20397690827454</v>
      </c>
      <c r="G1523" s="55"/>
      <c r="H1523" s="53"/>
      <c r="I1523" s="54"/>
      <c r="J1523" s="49"/>
      <c r="K1523" s="135"/>
      <c r="L1523" s="51">
        <v>198.20397690827454</v>
      </c>
      <c r="M1523" s="74"/>
      <c r="N1523" s="3"/>
    </row>
    <row r="1524" spans="1:21" ht="15.75" x14ac:dyDescent="0.25">
      <c r="A1524" s="116">
        <v>891</v>
      </c>
      <c r="B1524" s="178">
        <v>92</v>
      </c>
      <c r="C1524" s="136" t="s">
        <v>1441</v>
      </c>
      <c r="D1524" s="143" t="s">
        <v>691</v>
      </c>
      <c r="E1524" s="158"/>
      <c r="F1524" s="58">
        <v>194.82976040353088</v>
      </c>
      <c r="G1524" s="55"/>
      <c r="H1524" s="53"/>
      <c r="I1524" s="54"/>
      <c r="J1524" s="49"/>
      <c r="K1524" s="135"/>
      <c r="L1524" s="51">
        <v>194.82976040353088</v>
      </c>
      <c r="M1524" s="74"/>
      <c r="N1524" s="3"/>
    </row>
    <row r="1525" spans="1:21" ht="15.75" x14ac:dyDescent="0.25">
      <c r="A1525" s="116">
        <v>897</v>
      </c>
      <c r="B1525" s="178">
        <v>93</v>
      </c>
      <c r="C1525" s="136" t="s">
        <v>1446</v>
      </c>
      <c r="D1525" s="143" t="s">
        <v>691</v>
      </c>
      <c r="E1525" s="158"/>
      <c r="F1525" s="58">
        <v>192.22395023328147</v>
      </c>
      <c r="G1525" s="55"/>
      <c r="H1525" s="53"/>
      <c r="I1525" s="54"/>
      <c r="J1525" s="49"/>
      <c r="K1525" s="135"/>
      <c r="L1525" s="51">
        <v>192.22395023328147</v>
      </c>
      <c r="M1525" s="74"/>
      <c r="N1525" s="3"/>
    </row>
    <row r="1526" spans="1:21" ht="15.75" x14ac:dyDescent="0.25">
      <c r="A1526" s="116">
        <v>902</v>
      </c>
      <c r="B1526" s="178">
        <v>94</v>
      </c>
      <c r="C1526" s="136" t="s">
        <v>1451</v>
      </c>
      <c r="D1526" s="143" t="s">
        <v>691</v>
      </c>
      <c r="E1526" s="158"/>
      <c r="F1526" s="58">
        <v>189.10648714810281</v>
      </c>
      <c r="G1526" s="55"/>
      <c r="H1526" s="53"/>
      <c r="I1526" s="54"/>
      <c r="J1526" s="49"/>
      <c r="K1526" s="135"/>
      <c r="L1526" s="51">
        <v>189.10648714810281</v>
      </c>
      <c r="M1526" s="74"/>
      <c r="N1526" s="3"/>
    </row>
    <row r="1527" spans="1:21" ht="15.75" x14ac:dyDescent="0.25">
      <c r="A1527" s="116">
        <v>913</v>
      </c>
      <c r="B1527" s="178">
        <v>95</v>
      </c>
      <c r="C1527" s="136" t="s">
        <v>1460</v>
      </c>
      <c r="D1527" s="143" t="s">
        <v>691</v>
      </c>
      <c r="E1527" s="158"/>
      <c r="F1527" s="58">
        <v>182.67809636417383</v>
      </c>
      <c r="G1527" s="55"/>
      <c r="H1527" s="53"/>
      <c r="I1527" s="54"/>
      <c r="J1527" s="49"/>
      <c r="K1527" s="135"/>
      <c r="L1527" s="51">
        <v>182.67809636417383</v>
      </c>
      <c r="M1527" s="74"/>
      <c r="N1527" s="3"/>
    </row>
    <row r="1528" spans="1:21" ht="15.75" x14ac:dyDescent="0.25">
      <c r="A1528" s="116">
        <v>916</v>
      </c>
      <c r="B1528" s="178">
        <v>96</v>
      </c>
      <c r="C1528" s="136" t="s">
        <v>1463</v>
      </c>
      <c r="D1528" s="143" t="s">
        <v>691</v>
      </c>
      <c r="E1528" s="158"/>
      <c r="F1528" s="58">
        <v>182.24712474196403</v>
      </c>
      <c r="G1528" s="55"/>
      <c r="H1528" s="53"/>
      <c r="I1528" s="54"/>
      <c r="J1528" s="49"/>
      <c r="K1528" s="135"/>
      <c r="L1528" s="51">
        <v>182.24712474196403</v>
      </c>
      <c r="M1528" s="74"/>
      <c r="N1528" s="3"/>
    </row>
    <row r="1529" spans="1:21" ht="15.75" x14ac:dyDescent="0.25">
      <c r="A1529" s="116">
        <v>917</v>
      </c>
      <c r="B1529" s="178">
        <v>97</v>
      </c>
      <c r="C1529" s="136" t="s">
        <v>1464</v>
      </c>
      <c r="D1529" s="143" t="s">
        <v>691</v>
      </c>
      <c r="E1529" s="158"/>
      <c r="F1529" s="58">
        <v>178.9229878401853</v>
      </c>
      <c r="G1529" s="55"/>
      <c r="H1529" s="53"/>
      <c r="I1529" s="54"/>
      <c r="J1529" s="49"/>
      <c r="K1529" s="135"/>
      <c r="L1529" s="51">
        <v>178.9229878401853</v>
      </c>
      <c r="M1529" s="74"/>
      <c r="N1529" s="3"/>
    </row>
    <row r="1530" spans="1:21" ht="15.75" x14ac:dyDescent="0.25">
      <c r="A1530" s="116">
        <v>918</v>
      </c>
      <c r="B1530" s="178">
        <v>98</v>
      </c>
      <c r="C1530" s="136" t="s">
        <v>1465</v>
      </c>
      <c r="D1530" s="143" t="s">
        <v>691</v>
      </c>
      <c r="E1530" s="158"/>
      <c r="F1530" s="58">
        <v>178.9229878401853</v>
      </c>
      <c r="G1530" s="55"/>
      <c r="H1530" s="53"/>
      <c r="I1530" s="54"/>
      <c r="J1530" s="49"/>
      <c r="K1530" s="135"/>
      <c r="L1530" s="51">
        <v>178.9229878401853</v>
      </c>
      <c r="M1530" s="74"/>
      <c r="N1530" s="3"/>
      <c r="U1530" s="17"/>
    </row>
    <row r="1531" spans="1:21" ht="15.75" x14ac:dyDescent="0.25">
      <c r="A1531" s="116">
        <v>919</v>
      </c>
      <c r="B1531" s="178">
        <v>99</v>
      </c>
      <c r="C1531" s="136" t="s">
        <v>1466</v>
      </c>
      <c r="D1531" s="143" t="s">
        <v>691</v>
      </c>
      <c r="E1531" s="158"/>
      <c r="F1531" s="58">
        <v>176.57142857142856</v>
      </c>
      <c r="G1531" s="55"/>
      <c r="H1531" s="53"/>
      <c r="I1531" s="54"/>
      <c r="J1531" s="49"/>
      <c r="K1531" s="135"/>
      <c r="L1531" s="51">
        <v>176.57142857142856</v>
      </c>
      <c r="M1531" s="74"/>
      <c r="N1531" s="3"/>
      <c r="U1531" s="17"/>
    </row>
    <row r="1532" spans="1:21" ht="15.75" x14ac:dyDescent="0.25">
      <c r="A1532" s="116">
        <v>920</v>
      </c>
      <c r="B1532" s="178">
        <v>100</v>
      </c>
      <c r="C1532" s="136" t="s">
        <v>1467</v>
      </c>
      <c r="D1532" s="143" t="s">
        <v>691</v>
      </c>
      <c r="E1532" s="158"/>
      <c r="F1532" s="58">
        <v>174.52696978254733</v>
      </c>
      <c r="G1532" s="55"/>
      <c r="H1532" s="53"/>
      <c r="I1532" s="54"/>
      <c r="J1532" s="49"/>
      <c r="K1532" s="135"/>
      <c r="L1532" s="51">
        <v>174.52696978254733</v>
      </c>
      <c r="M1532" s="74"/>
      <c r="N1532" s="3"/>
      <c r="U1532" s="17"/>
    </row>
    <row r="1533" spans="1:21" ht="15.75" x14ac:dyDescent="0.25">
      <c r="A1533" s="116">
        <v>922</v>
      </c>
      <c r="B1533" s="178">
        <v>101</v>
      </c>
      <c r="C1533" s="136" t="s">
        <v>1469</v>
      </c>
      <c r="D1533" s="143" t="s">
        <v>691</v>
      </c>
      <c r="E1533" s="158"/>
      <c r="F1533" s="58">
        <v>173.64428210171394</v>
      </c>
      <c r="G1533" s="55"/>
      <c r="H1533" s="53"/>
      <c r="I1533" s="54"/>
      <c r="J1533" s="49"/>
      <c r="K1533" s="135"/>
      <c r="L1533" s="51">
        <v>173.64428210171394</v>
      </c>
      <c r="M1533" s="74"/>
      <c r="N1533" s="3"/>
      <c r="U1533" s="17"/>
    </row>
    <row r="1534" spans="1:21" ht="15.75" x14ac:dyDescent="0.25">
      <c r="A1534" s="116">
        <v>927</v>
      </c>
      <c r="B1534" s="178">
        <v>102</v>
      </c>
      <c r="C1534" s="136" t="s">
        <v>1477</v>
      </c>
      <c r="D1534" s="143" t="s">
        <v>691</v>
      </c>
      <c r="E1534" s="158"/>
      <c r="F1534" s="58">
        <v>169.7802197802198</v>
      </c>
      <c r="G1534" s="55"/>
      <c r="H1534" s="53"/>
      <c r="I1534" s="54"/>
      <c r="J1534" s="49"/>
      <c r="K1534" s="135"/>
      <c r="L1534" s="51">
        <v>169.7802197802198</v>
      </c>
      <c r="M1534" s="74"/>
      <c r="N1534" s="3"/>
      <c r="U1534" s="17"/>
    </row>
    <row r="1535" spans="1:21" ht="15.75" x14ac:dyDescent="0.25">
      <c r="A1535" s="116">
        <v>942</v>
      </c>
      <c r="B1535" s="178">
        <v>103</v>
      </c>
      <c r="C1535" s="136" t="s">
        <v>1492</v>
      </c>
      <c r="D1535" s="143" t="s">
        <v>691</v>
      </c>
      <c r="E1535" s="158"/>
      <c r="F1535" s="58">
        <v>164.49294649986692</v>
      </c>
      <c r="G1535" s="55"/>
      <c r="H1535" s="53"/>
      <c r="I1535" s="54"/>
      <c r="J1535" s="49"/>
      <c r="K1535" s="135"/>
      <c r="L1535" s="51">
        <v>164.49294649986692</v>
      </c>
      <c r="M1535" s="74"/>
      <c r="N1535" s="3"/>
      <c r="U1535" s="17"/>
    </row>
    <row r="1536" spans="1:21" s="110" customFormat="1" ht="15.75" x14ac:dyDescent="0.25">
      <c r="A1536" s="116">
        <v>944</v>
      </c>
      <c r="B1536" s="178">
        <v>104</v>
      </c>
      <c r="C1536" s="136" t="s">
        <v>1494</v>
      </c>
      <c r="D1536" s="143" t="s">
        <v>691</v>
      </c>
      <c r="E1536" s="158"/>
      <c r="F1536" s="58">
        <v>163.27608982826951</v>
      </c>
      <c r="G1536" s="55"/>
      <c r="H1536" s="53"/>
      <c r="I1536" s="54"/>
      <c r="J1536" s="49"/>
      <c r="K1536" s="135"/>
      <c r="L1536" s="51">
        <v>163.27608982826951</v>
      </c>
      <c r="M1536" s="74"/>
      <c r="N1536" s="112"/>
      <c r="O1536" s="111"/>
      <c r="U1536" s="113"/>
    </row>
    <row r="1537" spans="1:21" s="110" customFormat="1" ht="15.75" x14ac:dyDescent="0.25">
      <c r="A1537" s="116">
        <v>946</v>
      </c>
      <c r="B1537" s="178">
        <v>105</v>
      </c>
      <c r="C1537" s="136" t="s">
        <v>1496</v>
      </c>
      <c r="D1537" s="143" t="s">
        <v>691</v>
      </c>
      <c r="E1537" s="158"/>
      <c r="F1537" s="58">
        <v>163.01767343708781</v>
      </c>
      <c r="G1537" s="55"/>
      <c r="H1537" s="53"/>
      <c r="I1537" s="54"/>
      <c r="J1537" s="49"/>
      <c r="K1537" s="135"/>
      <c r="L1537" s="51">
        <v>163.01767343708781</v>
      </c>
      <c r="M1537" s="74"/>
      <c r="N1537" s="112"/>
      <c r="O1537" s="111"/>
      <c r="U1537" s="113"/>
    </row>
    <row r="1538" spans="1:21" s="110" customFormat="1" ht="15.75" x14ac:dyDescent="0.25">
      <c r="A1538" s="116">
        <v>948</v>
      </c>
      <c r="B1538" s="178">
        <v>106</v>
      </c>
      <c r="C1538" s="136" t="s">
        <v>1498</v>
      </c>
      <c r="D1538" s="143" t="s">
        <v>691</v>
      </c>
      <c r="E1538" s="158"/>
      <c r="F1538" s="58">
        <v>161.4420062695925</v>
      </c>
      <c r="G1538" s="55"/>
      <c r="H1538" s="53"/>
      <c r="I1538" s="54"/>
      <c r="J1538" s="49"/>
      <c r="K1538" s="135"/>
      <c r="L1538" s="51">
        <v>161.4420062695925</v>
      </c>
      <c r="M1538" s="74"/>
      <c r="N1538" s="112"/>
      <c r="O1538" s="111"/>
      <c r="U1538" s="113"/>
    </row>
    <row r="1539" spans="1:21" s="110" customFormat="1" ht="15.75" x14ac:dyDescent="0.25">
      <c r="A1539" s="116">
        <v>960</v>
      </c>
      <c r="B1539" s="178">
        <v>107</v>
      </c>
      <c r="C1539" s="136" t="s">
        <v>1510</v>
      </c>
      <c r="D1539" s="143" t="s">
        <v>691</v>
      </c>
      <c r="E1539" s="158"/>
      <c r="F1539" s="58">
        <v>155.90312815338041</v>
      </c>
      <c r="G1539" s="55"/>
      <c r="H1539" s="53"/>
      <c r="I1539" s="54"/>
      <c r="J1539" s="49"/>
      <c r="K1539" s="135"/>
      <c r="L1539" s="51">
        <v>155.90312815338041</v>
      </c>
      <c r="M1539" s="74"/>
      <c r="N1539" s="112"/>
      <c r="O1539" s="111"/>
      <c r="U1539" s="113"/>
    </row>
    <row r="1540" spans="1:21" s="110" customFormat="1" ht="15.75" x14ac:dyDescent="0.25">
      <c r="A1540" s="116">
        <v>971</v>
      </c>
      <c r="B1540" s="178">
        <v>108</v>
      </c>
      <c r="C1540" s="136" t="s">
        <v>1521</v>
      </c>
      <c r="D1540" s="143" t="s">
        <v>691</v>
      </c>
      <c r="E1540" s="158"/>
      <c r="F1540" s="58">
        <v>150.98949425849008</v>
      </c>
      <c r="G1540" s="55"/>
      <c r="H1540" s="53"/>
      <c r="I1540" s="54"/>
      <c r="J1540" s="49"/>
      <c r="K1540" s="135"/>
      <c r="L1540" s="51">
        <v>150.98949425849008</v>
      </c>
      <c r="M1540" s="74"/>
      <c r="N1540" s="112"/>
      <c r="O1540" s="111"/>
      <c r="U1540" s="113"/>
    </row>
    <row r="1541" spans="1:21" ht="26.25" x14ac:dyDescent="0.4">
      <c r="A1541" s="188" t="s">
        <v>1543</v>
      </c>
      <c r="B1541" s="189"/>
      <c r="C1541" s="189"/>
      <c r="D1541" s="189"/>
      <c r="E1541" s="189"/>
      <c r="F1541" s="189"/>
      <c r="G1541" s="189"/>
      <c r="H1541" s="189"/>
      <c r="I1541" s="189"/>
      <c r="J1541" s="189"/>
      <c r="K1541" s="189"/>
      <c r="L1541" s="190"/>
      <c r="M1541" s="74"/>
      <c r="N1541" s="3"/>
    </row>
    <row r="1542" spans="1:21" ht="15.75" x14ac:dyDescent="0.25">
      <c r="A1542" s="116">
        <v>19</v>
      </c>
      <c r="B1542" s="178">
        <v>1</v>
      </c>
      <c r="C1542" s="136" t="s">
        <v>722</v>
      </c>
      <c r="D1542" s="143" t="s">
        <v>723</v>
      </c>
      <c r="E1542" s="148">
        <v>449.64845991964802</v>
      </c>
      <c r="F1542" s="58">
        <v>705.45552270894916</v>
      </c>
      <c r="G1542" s="55"/>
      <c r="H1542" s="53"/>
      <c r="I1542" s="54"/>
      <c r="J1542" s="49"/>
      <c r="K1542" s="134">
        <v>685.95539481615447</v>
      </c>
      <c r="L1542" s="51">
        <v>1841.0593774447516</v>
      </c>
      <c r="M1542" s="74"/>
      <c r="N1542" s="3"/>
    </row>
    <row r="1543" spans="1:21" ht="15.75" x14ac:dyDescent="0.25">
      <c r="A1543" s="116">
        <v>209</v>
      </c>
      <c r="B1543" s="178">
        <v>2</v>
      </c>
      <c r="C1543" s="152" t="s">
        <v>870</v>
      </c>
      <c r="D1543" s="156" t="s">
        <v>723</v>
      </c>
      <c r="E1543" s="158"/>
      <c r="F1543" s="58">
        <v>706.67272144459878</v>
      </c>
      <c r="G1543" s="55"/>
      <c r="H1543" s="53"/>
      <c r="I1543" s="54"/>
      <c r="J1543" s="49"/>
      <c r="K1543" s="135"/>
      <c r="L1543" s="51">
        <v>706.67272144459878</v>
      </c>
      <c r="M1543" s="74"/>
      <c r="N1543" s="3"/>
    </row>
    <row r="1544" spans="1:21" ht="15.75" x14ac:dyDescent="0.25">
      <c r="A1544" s="116">
        <v>250</v>
      </c>
      <c r="B1544" s="178">
        <v>3</v>
      </c>
      <c r="C1544" s="136" t="s">
        <v>903</v>
      </c>
      <c r="D1544" s="143" t="s">
        <v>723</v>
      </c>
      <c r="E1544" s="158"/>
      <c r="F1544" s="58">
        <v>669.81372799183464</v>
      </c>
      <c r="G1544" s="55"/>
      <c r="H1544" s="53"/>
      <c r="I1544" s="54"/>
      <c r="J1544" s="49"/>
      <c r="K1544" s="135"/>
      <c r="L1544" s="51">
        <v>669.81372799183464</v>
      </c>
      <c r="M1544" s="74"/>
      <c r="N1544" s="3"/>
    </row>
    <row r="1545" spans="1:21" ht="15.75" x14ac:dyDescent="0.25">
      <c r="A1545" s="116">
        <v>259</v>
      </c>
      <c r="B1545" s="178">
        <v>4</v>
      </c>
      <c r="C1545" s="136" t="s">
        <v>910</v>
      </c>
      <c r="D1545" s="143" t="s">
        <v>723</v>
      </c>
      <c r="E1545" s="158"/>
      <c r="F1545" s="58">
        <v>656.08597850537365</v>
      </c>
      <c r="G1545" s="55"/>
      <c r="H1545" s="53"/>
      <c r="I1545" s="54"/>
      <c r="J1545" s="49"/>
      <c r="K1545" s="135"/>
      <c r="L1545" s="51">
        <v>656.08597850537365</v>
      </c>
      <c r="M1545" s="74"/>
      <c r="N1545" s="3"/>
    </row>
    <row r="1546" spans="1:21" ht="15.75" x14ac:dyDescent="0.25">
      <c r="A1546" s="116">
        <v>260</v>
      </c>
      <c r="B1546" s="178">
        <v>5</v>
      </c>
      <c r="C1546" s="136" t="s">
        <v>911</v>
      </c>
      <c r="D1546" s="143" t="s">
        <v>723</v>
      </c>
      <c r="E1546" s="158"/>
      <c r="F1546" s="58">
        <v>655.59440559440566</v>
      </c>
      <c r="G1546" s="55"/>
      <c r="H1546" s="53"/>
      <c r="I1546" s="54"/>
      <c r="J1546" s="49"/>
      <c r="K1546" s="135"/>
      <c r="L1546" s="51">
        <v>655.59440559440566</v>
      </c>
      <c r="M1546" s="74"/>
      <c r="N1546" s="3"/>
    </row>
    <row r="1547" spans="1:21" ht="15.75" x14ac:dyDescent="0.25">
      <c r="A1547" s="116">
        <v>266</v>
      </c>
      <c r="B1547" s="178">
        <v>6</v>
      </c>
      <c r="C1547" s="136" t="s">
        <v>917</v>
      </c>
      <c r="D1547" s="143" t="s">
        <v>723</v>
      </c>
      <c r="E1547" s="158"/>
      <c r="F1547" s="58">
        <v>650.2353232598465</v>
      </c>
      <c r="G1547" s="55"/>
      <c r="H1547" s="53"/>
      <c r="I1547" s="54"/>
      <c r="J1547" s="49"/>
      <c r="K1547" s="135"/>
      <c r="L1547" s="51">
        <v>650.2353232598465</v>
      </c>
      <c r="M1547" s="74"/>
      <c r="N1547" s="3"/>
    </row>
    <row r="1548" spans="1:21" ht="15.75" x14ac:dyDescent="0.25">
      <c r="A1548" s="116">
        <v>271</v>
      </c>
      <c r="B1548" s="178">
        <v>7</v>
      </c>
      <c r="C1548" s="136" t="s">
        <v>923</v>
      </c>
      <c r="D1548" s="143" t="s">
        <v>723</v>
      </c>
      <c r="E1548" s="158"/>
      <c r="F1548" s="58">
        <v>646.55172413793105</v>
      </c>
      <c r="G1548" s="55"/>
      <c r="H1548" s="53"/>
      <c r="I1548" s="54"/>
      <c r="J1548" s="49"/>
      <c r="K1548" s="135"/>
      <c r="L1548" s="51">
        <v>646.55172413793105</v>
      </c>
      <c r="M1548" s="74"/>
      <c r="N1548" s="3"/>
    </row>
    <row r="1549" spans="1:21" ht="15.75" x14ac:dyDescent="0.25">
      <c r="A1549" s="116">
        <v>284</v>
      </c>
      <c r="B1549" s="178">
        <v>8</v>
      </c>
      <c r="C1549" s="152" t="s">
        <v>936</v>
      </c>
      <c r="D1549" s="156" t="s">
        <v>723</v>
      </c>
      <c r="E1549" s="158"/>
      <c r="F1549" s="58">
        <v>633.56164383561645</v>
      </c>
      <c r="G1549" s="55"/>
      <c r="H1549" s="53"/>
      <c r="I1549" s="54"/>
      <c r="J1549" s="49"/>
      <c r="K1549" s="135"/>
      <c r="L1549" s="51">
        <v>633.56164383561645</v>
      </c>
      <c r="M1549" s="74"/>
      <c r="N1549" s="3"/>
    </row>
    <row r="1550" spans="1:21" ht="15.75" x14ac:dyDescent="0.25">
      <c r="A1550" s="116">
        <v>287</v>
      </c>
      <c r="B1550" s="178">
        <v>9</v>
      </c>
      <c r="C1550" s="152" t="s">
        <v>939</v>
      </c>
      <c r="D1550" s="156" t="s">
        <v>723</v>
      </c>
      <c r="E1550" s="158"/>
      <c r="F1550" s="58">
        <v>630.06096980089546</v>
      </c>
      <c r="G1550" s="55"/>
      <c r="H1550" s="53"/>
      <c r="I1550" s="54"/>
      <c r="J1550" s="49"/>
      <c r="K1550" s="135"/>
      <c r="L1550" s="51">
        <v>630.06096980089546</v>
      </c>
      <c r="M1550" s="74"/>
      <c r="N1550" s="3"/>
    </row>
    <row r="1551" spans="1:21" ht="15.75" x14ac:dyDescent="0.25">
      <c r="A1551" s="116">
        <v>317</v>
      </c>
      <c r="B1551" s="178">
        <v>10</v>
      </c>
      <c r="C1551" s="138" t="s">
        <v>963</v>
      </c>
      <c r="D1551" s="145" t="s">
        <v>723</v>
      </c>
      <c r="E1551" s="149"/>
      <c r="F1551" s="48"/>
      <c r="G1551" s="55"/>
      <c r="H1551" s="120">
        <v>597.61686526122821</v>
      </c>
      <c r="I1551" s="54"/>
      <c r="J1551" s="49"/>
      <c r="K1551" s="135"/>
      <c r="L1551" s="51">
        <v>597.61686526122821</v>
      </c>
      <c r="M1551" s="74"/>
      <c r="N1551" s="3"/>
    </row>
    <row r="1552" spans="1:21" ht="15.75" x14ac:dyDescent="0.25">
      <c r="A1552" s="116">
        <v>321</v>
      </c>
      <c r="B1552" s="178">
        <v>11</v>
      </c>
      <c r="C1552" s="138" t="s">
        <v>966</v>
      </c>
      <c r="D1552" s="145" t="s">
        <v>723</v>
      </c>
      <c r="E1552" s="149"/>
      <c r="F1552" s="48"/>
      <c r="G1552" s="55"/>
      <c r="H1552" s="120">
        <v>595.43378995433795</v>
      </c>
      <c r="I1552" s="54"/>
      <c r="J1552" s="49"/>
      <c r="K1552" s="135"/>
      <c r="L1552" s="51">
        <v>595.43378995433795</v>
      </c>
      <c r="M1552" s="74"/>
      <c r="N1552" s="3"/>
    </row>
    <row r="1553" spans="1:14" ht="15.75" x14ac:dyDescent="0.25">
      <c r="A1553" s="116">
        <v>357</v>
      </c>
      <c r="B1553" s="178">
        <v>12</v>
      </c>
      <c r="C1553" s="136" t="s">
        <v>988</v>
      </c>
      <c r="D1553" s="143" t="s">
        <v>723</v>
      </c>
      <c r="E1553" s="158"/>
      <c r="F1553" s="58">
        <v>548.70401337792646</v>
      </c>
      <c r="G1553" s="55"/>
      <c r="H1553" s="53"/>
      <c r="I1553" s="54"/>
      <c r="J1553" s="49"/>
      <c r="K1553" s="135"/>
      <c r="L1553" s="51">
        <v>548.70401337792646</v>
      </c>
      <c r="M1553" s="74"/>
      <c r="N1553" s="3"/>
    </row>
    <row r="1554" spans="1:14" ht="15.75" x14ac:dyDescent="0.25">
      <c r="A1554" s="116">
        <v>368</v>
      </c>
      <c r="B1554" s="178">
        <v>13</v>
      </c>
      <c r="C1554" s="152" t="s">
        <v>994</v>
      </c>
      <c r="D1554" s="156" t="s">
        <v>723</v>
      </c>
      <c r="E1554" s="158"/>
      <c r="F1554" s="58">
        <v>531.39562911778887</v>
      </c>
      <c r="G1554" s="55"/>
      <c r="H1554" s="53"/>
      <c r="I1554" s="54"/>
      <c r="J1554" s="49"/>
      <c r="K1554" s="135"/>
      <c r="L1554" s="51">
        <v>531.39562911778887</v>
      </c>
      <c r="M1554" s="74"/>
      <c r="N1554" s="3"/>
    </row>
    <row r="1555" spans="1:14" ht="15.75" x14ac:dyDescent="0.25">
      <c r="A1555" s="116">
        <v>376</v>
      </c>
      <c r="B1555" s="178">
        <v>14</v>
      </c>
      <c r="C1555" s="152" t="s">
        <v>1001</v>
      </c>
      <c r="D1555" s="156" t="s">
        <v>723</v>
      </c>
      <c r="E1555" s="158"/>
      <c r="F1555" s="58">
        <v>522.53693608280003</v>
      </c>
      <c r="G1555" s="55"/>
      <c r="H1555" s="53"/>
      <c r="I1555" s="54"/>
      <c r="J1555" s="49"/>
      <c r="K1555" s="135"/>
      <c r="L1555" s="51">
        <v>522.53693608280003</v>
      </c>
      <c r="M1555" s="74"/>
      <c r="N1555" s="3"/>
    </row>
    <row r="1556" spans="1:14" ht="15.75" x14ac:dyDescent="0.25">
      <c r="A1556" s="116">
        <v>378</v>
      </c>
      <c r="B1556" s="178">
        <v>15</v>
      </c>
      <c r="C1556" s="136" t="s">
        <v>1002</v>
      </c>
      <c r="D1556" s="143" t="s">
        <v>723</v>
      </c>
      <c r="E1556" s="158"/>
      <c r="F1556" s="58">
        <v>519.3905817174516</v>
      </c>
      <c r="G1556" s="55"/>
      <c r="H1556" s="53"/>
      <c r="I1556" s="54"/>
      <c r="J1556" s="49"/>
      <c r="K1556" s="135"/>
      <c r="L1556" s="51">
        <v>519.3905817174516</v>
      </c>
      <c r="M1556" s="74"/>
      <c r="N1556" s="3"/>
    </row>
    <row r="1557" spans="1:14" ht="15.75" x14ac:dyDescent="0.25">
      <c r="A1557" s="116">
        <v>382</v>
      </c>
      <c r="B1557" s="178">
        <v>16</v>
      </c>
      <c r="C1557" s="136" t="s">
        <v>1006</v>
      </c>
      <c r="D1557" s="143" t="s">
        <v>723</v>
      </c>
      <c r="E1557" s="158"/>
      <c r="F1557" s="58">
        <v>512.6953125</v>
      </c>
      <c r="G1557" s="55"/>
      <c r="H1557" s="53"/>
      <c r="I1557" s="54"/>
      <c r="J1557" s="49"/>
      <c r="K1557" s="135"/>
      <c r="L1557" s="51">
        <v>512.6953125</v>
      </c>
      <c r="M1557" s="74"/>
      <c r="N1557" s="3"/>
    </row>
    <row r="1558" spans="1:14" ht="15.75" x14ac:dyDescent="0.25">
      <c r="A1558" s="116">
        <v>386</v>
      </c>
      <c r="B1558" s="178">
        <v>17</v>
      </c>
      <c r="C1558" s="136" t="s">
        <v>1010</v>
      </c>
      <c r="D1558" s="143" t="s">
        <v>723</v>
      </c>
      <c r="E1558" s="158"/>
      <c r="F1558" s="58">
        <v>511.8954758190327</v>
      </c>
      <c r="G1558" s="55"/>
      <c r="H1558" s="53"/>
      <c r="I1558" s="54"/>
      <c r="J1558" s="49"/>
      <c r="K1558" s="135"/>
      <c r="L1558" s="51">
        <v>511.8954758190327</v>
      </c>
      <c r="M1558" s="74"/>
      <c r="N1558" s="3"/>
    </row>
    <row r="1559" spans="1:14" ht="15.75" x14ac:dyDescent="0.25">
      <c r="A1559" s="116">
        <v>397</v>
      </c>
      <c r="B1559" s="178">
        <v>18</v>
      </c>
      <c r="C1559" s="136" t="s">
        <v>1017</v>
      </c>
      <c r="D1559" s="143" t="s">
        <v>723</v>
      </c>
      <c r="E1559" s="158"/>
      <c r="F1559" s="58">
        <v>498.19700132852535</v>
      </c>
      <c r="G1559" s="55"/>
      <c r="H1559" s="53"/>
      <c r="I1559" s="54"/>
      <c r="J1559" s="49"/>
      <c r="K1559" s="135"/>
      <c r="L1559" s="51">
        <v>498.19700132852535</v>
      </c>
      <c r="M1559" s="74"/>
      <c r="N1559" s="3"/>
    </row>
    <row r="1560" spans="1:14" ht="15.75" x14ac:dyDescent="0.25">
      <c r="A1560" s="116">
        <v>398</v>
      </c>
      <c r="B1560" s="178">
        <v>19</v>
      </c>
      <c r="C1560" s="136" t="s">
        <v>1018</v>
      </c>
      <c r="D1560" s="143" t="s">
        <v>723</v>
      </c>
      <c r="E1560" s="158"/>
      <c r="F1560" s="58">
        <v>498.19700132852535</v>
      </c>
      <c r="G1560" s="55"/>
      <c r="H1560" s="53"/>
      <c r="I1560" s="54"/>
      <c r="J1560" s="49"/>
      <c r="K1560" s="135"/>
      <c r="L1560" s="51">
        <v>498.19700132852535</v>
      </c>
      <c r="M1560" s="74"/>
      <c r="N1560" s="3"/>
    </row>
    <row r="1561" spans="1:14" ht="15.75" x14ac:dyDescent="0.25">
      <c r="A1561" s="116">
        <v>399</v>
      </c>
      <c r="B1561" s="178">
        <v>20</v>
      </c>
      <c r="C1561" s="136" t="s">
        <v>1019</v>
      </c>
      <c r="D1561" s="143" t="s">
        <v>723</v>
      </c>
      <c r="E1561" s="158"/>
      <c r="F1561" s="58">
        <v>496.87677455990917</v>
      </c>
      <c r="G1561" s="55"/>
      <c r="H1561" s="53"/>
      <c r="I1561" s="54"/>
      <c r="J1561" s="49"/>
      <c r="K1561" s="135"/>
      <c r="L1561" s="51">
        <v>496.87677455990917</v>
      </c>
      <c r="M1561" s="74"/>
      <c r="N1561" s="3"/>
    </row>
    <row r="1562" spans="1:14" ht="15.75" x14ac:dyDescent="0.25">
      <c r="A1562" s="116">
        <v>418</v>
      </c>
      <c r="B1562" s="178">
        <v>21</v>
      </c>
      <c r="C1562" s="136" t="s">
        <v>1032</v>
      </c>
      <c r="D1562" s="143" t="s">
        <v>723</v>
      </c>
      <c r="E1562" s="158"/>
      <c r="F1562" s="58">
        <v>463.04462868230729</v>
      </c>
      <c r="G1562" s="55"/>
      <c r="H1562" s="53"/>
      <c r="I1562" s="54"/>
      <c r="J1562" s="49"/>
      <c r="K1562" s="135"/>
      <c r="L1562" s="51">
        <v>463.04462868230729</v>
      </c>
      <c r="M1562" s="74"/>
      <c r="N1562" s="3"/>
    </row>
    <row r="1563" spans="1:14" ht="15.75" x14ac:dyDescent="0.25">
      <c r="A1563" s="116">
        <v>420</v>
      </c>
      <c r="B1563" s="178">
        <v>22</v>
      </c>
      <c r="C1563" s="136" t="s">
        <v>1034</v>
      </c>
      <c r="D1563" s="143" t="s">
        <v>723</v>
      </c>
      <c r="E1563" s="158"/>
      <c r="F1563" s="58">
        <v>462.31067277210286</v>
      </c>
      <c r="G1563" s="55"/>
      <c r="H1563" s="53"/>
      <c r="I1563" s="54"/>
      <c r="J1563" s="49"/>
      <c r="K1563" s="135"/>
      <c r="L1563" s="51">
        <v>462.31067277210286</v>
      </c>
      <c r="M1563" s="74"/>
      <c r="N1563" s="3"/>
    </row>
    <row r="1564" spans="1:14" ht="15.75" x14ac:dyDescent="0.25">
      <c r="A1564" s="116">
        <v>427</v>
      </c>
      <c r="B1564" s="178">
        <v>23</v>
      </c>
      <c r="C1564" s="136" t="s">
        <v>1037</v>
      </c>
      <c r="D1564" s="143" t="s">
        <v>723</v>
      </c>
      <c r="E1564" s="158"/>
      <c r="F1564" s="58">
        <v>453.05488436313431</v>
      </c>
      <c r="G1564" s="55"/>
      <c r="H1564" s="53"/>
      <c r="I1564" s="54"/>
      <c r="J1564" s="49"/>
      <c r="K1564" s="135"/>
      <c r="L1564" s="51">
        <v>453.05488436313431</v>
      </c>
      <c r="M1564" s="74"/>
      <c r="N1564" s="3"/>
    </row>
    <row r="1565" spans="1:14" ht="15.75" x14ac:dyDescent="0.25">
      <c r="A1565" s="116">
        <v>428</v>
      </c>
      <c r="B1565" s="178">
        <v>24</v>
      </c>
      <c r="C1565" s="136" t="s">
        <v>1038</v>
      </c>
      <c r="D1565" s="143" t="s">
        <v>723</v>
      </c>
      <c r="E1565" s="158"/>
      <c r="F1565" s="58">
        <v>452.97670405522001</v>
      </c>
      <c r="G1565" s="55"/>
      <c r="H1565" s="53"/>
      <c r="I1565" s="54"/>
      <c r="J1565" s="49"/>
      <c r="K1565" s="135"/>
      <c r="L1565" s="51">
        <v>452.97670405522001</v>
      </c>
      <c r="M1565" s="74"/>
      <c r="N1565" s="3"/>
    </row>
    <row r="1566" spans="1:14" ht="15.75" x14ac:dyDescent="0.25">
      <c r="A1566" s="116">
        <v>429</v>
      </c>
      <c r="B1566" s="178">
        <v>25</v>
      </c>
      <c r="C1566" s="138" t="s">
        <v>1039</v>
      </c>
      <c r="D1566" s="145" t="s">
        <v>723</v>
      </c>
      <c r="E1566" s="159">
        <v>452.8374233128834</v>
      </c>
      <c r="F1566" s="48"/>
      <c r="G1566" s="55"/>
      <c r="H1566" s="53"/>
      <c r="I1566" s="54"/>
      <c r="J1566" s="49"/>
      <c r="K1566" s="135"/>
      <c r="L1566" s="51">
        <v>452.8374233128834</v>
      </c>
      <c r="M1566" s="74"/>
      <c r="N1566" s="3"/>
    </row>
    <row r="1567" spans="1:14" ht="15.75" x14ac:dyDescent="0.25">
      <c r="A1567" s="116">
        <v>432</v>
      </c>
      <c r="B1567" s="178">
        <v>26</v>
      </c>
      <c r="C1567" s="136" t="s">
        <v>1042</v>
      </c>
      <c r="D1567" s="143" t="s">
        <v>723</v>
      </c>
      <c r="E1567" s="158"/>
      <c r="F1567" s="58">
        <v>447.79938587512794</v>
      </c>
      <c r="G1567" s="55"/>
      <c r="H1567" s="53"/>
      <c r="I1567" s="54"/>
      <c r="J1567" s="49"/>
      <c r="K1567" s="135"/>
      <c r="L1567" s="51">
        <v>447.79938587512794</v>
      </c>
      <c r="M1567" s="74"/>
      <c r="N1567" s="3"/>
    </row>
    <row r="1568" spans="1:14" ht="15.75" x14ac:dyDescent="0.25">
      <c r="A1568" s="116">
        <v>467</v>
      </c>
      <c r="B1568" s="178">
        <v>27</v>
      </c>
      <c r="C1568" s="136" t="s">
        <v>1068</v>
      </c>
      <c r="D1568" s="143" t="s">
        <v>723</v>
      </c>
      <c r="E1568" s="158"/>
      <c r="F1568" s="58">
        <v>404.90513651087463</v>
      </c>
      <c r="G1568" s="55"/>
      <c r="H1568" s="53"/>
      <c r="I1568" s="54"/>
      <c r="J1568" s="49"/>
      <c r="K1568" s="135"/>
      <c r="L1568" s="51">
        <v>404.90513651087463</v>
      </c>
      <c r="M1568" s="74"/>
      <c r="N1568" s="3"/>
    </row>
    <row r="1569" spans="1:14" ht="15.75" x14ac:dyDescent="0.25">
      <c r="A1569" s="116">
        <v>490</v>
      </c>
      <c r="B1569" s="178">
        <v>28</v>
      </c>
      <c r="C1569" s="136" t="s">
        <v>1083</v>
      </c>
      <c r="D1569" s="143" t="s">
        <v>723</v>
      </c>
      <c r="E1569" s="158"/>
      <c r="F1569" s="58">
        <v>382.15169602562236</v>
      </c>
      <c r="G1569" s="55"/>
      <c r="H1569" s="53"/>
      <c r="I1569" s="54"/>
      <c r="J1569" s="49"/>
      <c r="K1569" s="135"/>
      <c r="L1569" s="51">
        <v>382.15169602562236</v>
      </c>
      <c r="M1569" s="74"/>
      <c r="N1569" s="3"/>
    </row>
    <row r="1570" spans="1:14" ht="15.75" x14ac:dyDescent="0.25">
      <c r="A1570" s="116">
        <v>491</v>
      </c>
      <c r="B1570" s="178">
        <v>29</v>
      </c>
      <c r="C1570" s="136" t="s">
        <v>1084</v>
      </c>
      <c r="D1570" s="143" t="s">
        <v>723</v>
      </c>
      <c r="E1570" s="158"/>
      <c r="F1570" s="58">
        <v>382.09606986899564</v>
      </c>
      <c r="G1570" s="55"/>
      <c r="H1570" s="53"/>
      <c r="I1570" s="54"/>
      <c r="J1570" s="49"/>
      <c r="K1570" s="135"/>
      <c r="L1570" s="51">
        <v>382.09606986899564</v>
      </c>
      <c r="M1570" s="74"/>
      <c r="N1570" s="3"/>
    </row>
    <row r="1571" spans="1:14" ht="15.75" x14ac:dyDescent="0.25">
      <c r="A1571" s="116">
        <v>662</v>
      </c>
      <c r="B1571" s="178">
        <v>30</v>
      </c>
      <c r="C1571" s="136" t="s">
        <v>1227</v>
      </c>
      <c r="D1571" s="143" t="s">
        <v>723</v>
      </c>
      <c r="E1571" s="158"/>
      <c r="F1571" s="58">
        <v>292.47515380974914</v>
      </c>
      <c r="G1571" s="55"/>
      <c r="H1571" s="53"/>
      <c r="I1571" s="54"/>
      <c r="J1571" s="49"/>
      <c r="K1571" s="135"/>
      <c r="L1571" s="51">
        <v>292.47515380974914</v>
      </c>
      <c r="M1571" s="74"/>
      <c r="N1571" s="3"/>
    </row>
    <row r="1572" spans="1:14" ht="15.75" x14ac:dyDescent="0.25">
      <c r="A1572" s="116">
        <v>695</v>
      </c>
      <c r="B1572" s="178">
        <v>31</v>
      </c>
      <c r="C1572" s="141" t="s">
        <v>1744</v>
      </c>
      <c r="D1572" s="146" t="s">
        <v>723</v>
      </c>
      <c r="E1572" s="150"/>
      <c r="F1572" s="48"/>
      <c r="G1572" s="55"/>
      <c r="H1572" s="53"/>
      <c r="I1572" s="54"/>
      <c r="J1572" s="49"/>
      <c r="K1572" s="134">
        <v>280.79268292682929</v>
      </c>
      <c r="L1572" s="51">
        <v>280.79268292682929</v>
      </c>
      <c r="M1572" s="74"/>
      <c r="N1572" s="3"/>
    </row>
    <row r="1573" spans="1:14" ht="15.75" x14ac:dyDescent="0.25">
      <c r="A1573" s="116">
        <v>741</v>
      </c>
      <c r="B1573" s="178">
        <v>32</v>
      </c>
      <c r="C1573" s="136" t="s">
        <v>1295</v>
      </c>
      <c r="D1573" s="143" t="s">
        <v>723</v>
      </c>
      <c r="E1573" s="158"/>
      <c r="F1573" s="58">
        <v>261.08998732572877</v>
      </c>
      <c r="G1573" s="55"/>
      <c r="H1573" s="53"/>
      <c r="I1573" s="54"/>
      <c r="J1573" s="49"/>
      <c r="K1573" s="135"/>
      <c r="L1573" s="51">
        <v>261.08998732572877</v>
      </c>
      <c r="M1573" s="74"/>
      <c r="N1573" s="3"/>
    </row>
    <row r="1574" spans="1:14" ht="15.75" x14ac:dyDescent="0.25">
      <c r="A1574" s="116">
        <v>776</v>
      </c>
      <c r="B1574" s="178">
        <v>33</v>
      </c>
      <c r="C1574" s="136" t="s">
        <v>1330</v>
      </c>
      <c r="D1574" s="143" t="s">
        <v>723</v>
      </c>
      <c r="E1574" s="158"/>
      <c r="F1574" s="58">
        <v>247.69539078156308</v>
      </c>
      <c r="G1574" s="55"/>
      <c r="H1574" s="53"/>
      <c r="I1574" s="54"/>
      <c r="J1574" s="49"/>
      <c r="K1574" s="135"/>
      <c r="L1574" s="51">
        <v>247.69539078156308</v>
      </c>
      <c r="M1574" s="74"/>
      <c r="N1574" s="3"/>
    </row>
    <row r="1575" spans="1:14" ht="15.75" x14ac:dyDescent="0.25">
      <c r="A1575" s="116">
        <v>837</v>
      </c>
      <c r="B1575" s="178">
        <v>34</v>
      </c>
      <c r="C1575" s="136" t="s">
        <v>1391</v>
      </c>
      <c r="D1575" s="143" t="s">
        <v>723</v>
      </c>
      <c r="E1575" s="158"/>
      <c r="F1575" s="58">
        <v>215.0313152400835</v>
      </c>
      <c r="G1575" s="55"/>
      <c r="H1575" s="53"/>
      <c r="I1575" s="54"/>
      <c r="J1575" s="49"/>
      <c r="K1575" s="135"/>
      <c r="L1575" s="51">
        <v>215.0313152400835</v>
      </c>
      <c r="M1575" s="74"/>
      <c r="N1575" s="3"/>
    </row>
    <row r="1576" spans="1:14" ht="15.75" x14ac:dyDescent="0.25">
      <c r="A1576" s="116">
        <v>838</v>
      </c>
      <c r="B1576" s="178">
        <v>35</v>
      </c>
      <c r="C1576" s="136" t="s">
        <v>1392</v>
      </c>
      <c r="D1576" s="143" t="s">
        <v>723</v>
      </c>
      <c r="E1576" s="158"/>
      <c r="F1576" s="58">
        <v>214.58333333333331</v>
      </c>
      <c r="G1576" s="55"/>
      <c r="H1576" s="53"/>
      <c r="I1576" s="54"/>
      <c r="J1576" s="49"/>
      <c r="K1576" s="135"/>
      <c r="L1576" s="51">
        <v>214.58333333333331</v>
      </c>
      <c r="M1576" s="74"/>
      <c r="N1576" s="3"/>
    </row>
    <row r="1577" spans="1:14" ht="15.75" x14ac:dyDescent="0.25">
      <c r="A1577" s="116">
        <v>842</v>
      </c>
      <c r="B1577" s="178">
        <v>36</v>
      </c>
      <c r="C1577" s="136" t="s">
        <v>1395</v>
      </c>
      <c r="D1577" s="143" t="s">
        <v>723</v>
      </c>
      <c r="E1577" s="158"/>
      <c r="F1577" s="58">
        <v>213.10344827586206</v>
      </c>
      <c r="G1577" s="55"/>
      <c r="H1577" s="53"/>
      <c r="I1577" s="54"/>
      <c r="J1577" s="49"/>
      <c r="K1577" s="135"/>
      <c r="L1577" s="51">
        <v>213.10344827586206</v>
      </c>
      <c r="M1577" s="74"/>
      <c r="N1577" s="3"/>
    </row>
    <row r="1578" spans="1:14" ht="15.75" x14ac:dyDescent="0.25">
      <c r="A1578" s="116">
        <v>875</v>
      </c>
      <c r="B1578" s="178">
        <v>37</v>
      </c>
      <c r="C1578" s="136" t="s">
        <v>1425</v>
      </c>
      <c r="D1578" s="143" t="s">
        <v>723</v>
      </c>
      <c r="E1578" s="158"/>
      <c r="F1578" s="58">
        <v>198.45857418111754</v>
      </c>
      <c r="G1578" s="55"/>
      <c r="H1578" s="53"/>
      <c r="I1578" s="54"/>
      <c r="J1578" s="49"/>
      <c r="K1578" s="135"/>
      <c r="L1578" s="51">
        <v>198.45857418111754</v>
      </c>
      <c r="M1578" s="74"/>
      <c r="N1578" s="3"/>
    </row>
    <row r="1579" spans="1:14" ht="15" customHeight="1" x14ac:dyDescent="0.25">
      <c r="A1579" s="116">
        <v>888</v>
      </c>
      <c r="B1579" s="178">
        <v>38</v>
      </c>
      <c r="C1579" s="136" t="s">
        <v>1438</v>
      </c>
      <c r="D1579" s="143" t="s">
        <v>723</v>
      </c>
      <c r="E1579" s="158"/>
      <c r="F1579" s="58">
        <v>195.260663507109</v>
      </c>
      <c r="G1579" s="55"/>
      <c r="H1579" s="53"/>
      <c r="I1579" s="54"/>
      <c r="J1579" s="49"/>
      <c r="K1579" s="135"/>
      <c r="L1579" s="51">
        <v>195.260663507109</v>
      </c>
      <c r="M1579" s="74"/>
      <c r="N1579" s="3"/>
    </row>
    <row r="1580" spans="1:14" ht="15.75" x14ac:dyDescent="0.25">
      <c r="A1580" s="116">
        <v>890</v>
      </c>
      <c r="B1580" s="178">
        <v>39</v>
      </c>
      <c r="C1580" s="136" t="s">
        <v>1440</v>
      </c>
      <c r="D1580" s="143" t="s">
        <v>723</v>
      </c>
      <c r="E1580" s="158"/>
      <c r="F1580" s="58">
        <v>195.07575757575759</v>
      </c>
      <c r="G1580" s="55"/>
      <c r="H1580" s="53"/>
      <c r="I1580" s="54"/>
      <c r="J1580" s="49"/>
      <c r="K1580" s="135"/>
      <c r="L1580" s="51">
        <v>195.07575757575759</v>
      </c>
      <c r="M1580" s="74"/>
      <c r="N1580" s="3"/>
    </row>
    <row r="1581" spans="1:14" ht="15.75" x14ac:dyDescent="0.25">
      <c r="A1581" s="116">
        <v>900</v>
      </c>
      <c r="B1581" s="178">
        <v>40</v>
      </c>
      <c r="C1581" s="136" t="s">
        <v>1449</v>
      </c>
      <c r="D1581" s="143" t="s">
        <v>723</v>
      </c>
      <c r="E1581" s="158"/>
      <c r="F1581" s="58">
        <v>191.0355486862442</v>
      </c>
      <c r="G1581" s="55"/>
      <c r="H1581" s="53"/>
      <c r="I1581" s="54"/>
      <c r="J1581" s="49"/>
      <c r="K1581" s="135"/>
      <c r="L1581" s="51">
        <v>191.0355486862442</v>
      </c>
      <c r="M1581" s="74"/>
      <c r="N1581" s="3"/>
    </row>
    <row r="1582" spans="1:14" ht="15.75" x14ac:dyDescent="0.25">
      <c r="A1582" s="116">
        <v>911</v>
      </c>
      <c r="B1582" s="178">
        <v>41</v>
      </c>
      <c r="C1582" s="136" t="s">
        <v>1458</v>
      </c>
      <c r="D1582" s="143" t="s">
        <v>723</v>
      </c>
      <c r="E1582" s="158"/>
      <c r="F1582" s="58">
        <v>183.16538233550679</v>
      </c>
      <c r="G1582" s="55"/>
      <c r="H1582" s="53"/>
      <c r="I1582" s="54"/>
      <c r="J1582" s="49"/>
      <c r="K1582" s="135"/>
      <c r="L1582" s="51">
        <v>183.16538233550679</v>
      </c>
      <c r="M1582" s="74"/>
      <c r="N1582" s="3"/>
    </row>
    <row r="1583" spans="1:14" ht="15.75" x14ac:dyDescent="0.25">
      <c r="A1583" s="116">
        <v>914</v>
      </c>
      <c r="B1583" s="178">
        <v>42</v>
      </c>
      <c r="C1583" s="136" t="s">
        <v>1461</v>
      </c>
      <c r="D1583" s="143" t="s">
        <v>723</v>
      </c>
      <c r="E1583" s="158"/>
      <c r="F1583" s="58">
        <v>182.62411347517732</v>
      </c>
      <c r="G1583" s="55"/>
      <c r="H1583" s="53"/>
      <c r="I1583" s="54"/>
      <c r="J1583" s="49"/>
      <c r="K1583" s="135"/>
      <c r="L1583" s="51">
        <v>182.62411347517732</v>
      </c>
      <c r="M1583" s="74"/>
      <c r="N1583" s="3"/>
    </row>
    <row r="1584" spans="1:14" ht="15.75" x14ac:dyDescent="0.25">
      <c r="A1584" s="116">
        <v>930</v>
      </c>
      <c r="B1584" s="178">
        <v>43</v>
      </c>
      <c r="C1584" s="136" t="s">
        <v>1480</v>
      </c>
      <c r="D1584" s="143" t="s">
        <v>723</v>
      </c>
      <c r="E1584" s="158"/>
      <c r="F1584" s="58">
        <v>169.50082281952825</v>
      </c>
      <c r="G1584" s="55"/>
      <c r="H1584" s="53"/>
      <c r="I1584" s="54"/>
      <c r="J1584" s="49"/>
      <c r="K1584" s="135"/>
      <c r="L1584" s="51">
        <v>169.50082281952825</v>
      </c>
      <c r="M1584" s="74"/>
      <c r="N1584" s="3"/>
    </row>
    <row r="1585" spans="1:15" ht="15.75" x14ac:dyDescent="0.25">
      <c r="A1585" s="116">
        <v>933</v>
      </c>
      <c r="B1585" s="178">
        <v>44</v>
      </c>
      <c r="C1585" s="136" t="s">
        <v>1483</v>
      </c>
      <c r="D1585" s="143" t="s">
        <v>723</v>
      </c>
      <c r="E1585" s="158"/>
      <c r="F1585" s="58">
        <v>168.02610114192495</v>
      </c>
      <c r="G1585" s="55"/>
      <c r="H1585" s="53"/>
      <c r="I1585" s="54"/>
      <c r="J1585" s="49"/>
      <c r="K1585" s="135"/>
      <c r="L1585" s="51">
        <v>168.02610114192495</v>
      </c>
      <c r="M1585" s="74"/>
      <c r="N1585" s="3"/>
    </row>
    <row r="1586" spans="1:15" ht="15.75" x14ac:dyDescent="0.25">
      <c r="A1586" s="116">
        <v>943</v>
      </c>
      <c r="B1586" s="178">
        <v>45</v>
      </c>
      <c r="C1586" s="136" t="s">
        <v>1493</v>
      </c>
      <c r="D1586" s="143" t="s">
        <v>723</v>
      </c>
      <c r="E1586" s="158"/>
      <c r="F1586" s="58">
        <v>163.31923890063425</v>
      </c>
      <c r="G1586" s="55"/>
      <c r="H1586" s="53"/>
      <c r="I1586" s="54"/>
      <c r="J1586" s="49"/>
      <c r="K1586" s="135"/>
      <c r="L1586" s="51">
        <v>163.31923890063425</v>
      </c>
      <c r="M1586" s="74"/>
      <c r="N1586" s="3"/>
    </row>
    <row r="1587" spans="1:15" ht="15.75" x14ac:dyDescent="0.25">
      <c r="A1587" s="116">
        <v>953</v>
      </c>
      <c r="B1587" s="178">
        <v>46</v>
      </c>
      <c r="C1587" s="136" t="s">
        <v>1503</v>
      </c>
      <c r="D1587" s="143" t="s">
        <v>723</v>
      </c>
      <c r="E1587" s="158"/>
      <c r="F1587" s="58">
        <v>160.60291060291058</v>
      </c>
      <c r="G1587" s="55"/>
      <c r="H1587" s="53"/>
      <c r="I1587" s="54"/>
      <c r="J1587" s="49"/>
      <c r="K1587" s="135"/>
      <c r="L1587" s="51">
        <v>160.60291060291058</v>
      </c>
      <c r="M1587" s="74"/>
      <c r="N1587" s="3"/>
    </row>
    <row r="1588" spans="1:15" ht="15.75" x14ac:dyDescent="0.25">
      <c r="A1588" s="116">
        <v>955</v>
      </c>
      <c r="B1588" s="178">
        <v>47</v>
      </c>
      <c r="C1588" s="136" t="s">
        <v>1505</v>
      </c>
      <c r="D1588" s="143" t="s">
        <v>723</v>
      </c>
      <c r="E1588" s="158"/>
      <c r="F1588" s="58">
        <v>157.4522292993631</v>
      </c>
      <c r="G1588" s="55"/>
      <c r="H1588" s="53"/>
      <c r="I1588" s="54"/>
      <c r="J1588" s="49"/>
      <c r="K1588" s="135"/>
      <c r="L1588" s="51">
        <v>157.4522292993631</v>
      </c>
      <c r="M1588" s="74"/>
      <c r="N1588" s="3"/>
    </row>
    <row r="1589" spans="1:15" ht="15.75" x14ac:dyDescent="0.25">
      <c r="A1589" s="116">
        <v>958</v>
      </c>
      <c r="B1589" s="178">
        <v>48</v>
      </c>
      <c r="C1589" s="136" t="s">
        <v>1508</v>
      </c>
      <c r="D1589" s="143" t="s">
        <v>723</v>
      </c>
      <c r="E1589" s="158"/>
      <c r="F1589" s="58">
        <v>157.09201830198268</v>
      </c>
      <c r="G1589" s="55"/>
      <c r="H1589" s="53"/>
      <c r="I1589" s="54"/>
      <c r="J1589" s="49"/>
      <c r="K1589" s="135"/>
      <c r="L1589" s="51">
        <v>157.09201830198268</v>
      </c>
      <c r="M1589" s="74"/>
      <c r="N1589" s="3"/>
    </row>
    <row r="1590" spans="1:15" s="110" customFormat="1" ht="15.75" x14ac:dyDescent="0.25">
      <c r="A1590" s="116">
        <v>972</v>
      </c>
      <c r="B1590" s="178">
        <v>49</v>
      </c>
      <c r="C1590" s="136" t="s">
        <v>1494</v>
      </c>
      <c r="D1590" s="143" t="s">
        <v>723</v>
      </c>
      <c r="E1590" s="158"/>
      <c r="F1590" s="58">
        <v>150.91575091575092</v>
      </c>
      <c r="G1590" s="55"/>
      <c r="H1590" s="53"/>
      <c r="I1590" s="54"/>
      <c r="J1590" s="49"/>
      <c r="K1590" s="135"/>
      <c r="L1590" s="51">
        <v>150.91575091575092</v>
      </c>
      <c r="M1590" s="74"/>
      <c r="N1590" s="112"/>
      <c r="O1590" s="111"/>
    </row>
    <row r="1591" spans="1:15" ht="26.25" x14ac:dyDescent="0.4">
      <c r="A1591" s="76" t="s">
        <v>1544</v>
      </c>
      <c r="B1591" s="180"/>
      <c r="C1591" s="175"/>
      <c r="D1591" s="176"/>
      <c r="E1591" s="177"/>
      <c r="F1591" s="177"/>
      <c r="G1591" s="175"/>
      <c r="H1591" s="175"/>
      <c r="I1591" s="175"/>
      <c r="J1591" s="175"/>
      <c r="K1591" s="77"/>
      <c r="L1591" s="78"/>
      <c r="M1591" s="74"/>
      <c r="N1591" s="3"/>
    </row>
    <row r="1592" spans="1:15" ht="15.75" x14ac:dyDescent="0.25">
      <c r="A1592" s="116">
        <v>76</v>
      </c>
      <c r="B1592" s="178">
        <v>1</v>
      </c>
      <c r="C1592" s="136" t="s">
        <v>919</v>
      </c>
      <c r="D1592" s="143" t="s">
        <v>920</v>
      </c>
      <c r="E1592" s="158"/>
      <c r="F1592" s="58">
        <v>260.98</v>
      </c>
      <c r="G1592" s="55"/>
      <c r="H1592" s="120">
        <v>387.74903360095152</v>
      </c>
      <c r="I1592" s="54"/>
      <c r="J1592" s="49"/>
      <c r="K1592" s="135">
        <v>305.48</v>
      </c>
      <c r="L1592" s="51">
        <v>954.20903360095156</v>
      </c>
      <c r="M1592" s="74"/>
      <c r="N1592" s="3"/>
    </row>
    <row r="1593" spans="1:15" ht="15.75" x14ac:dyDescent="0.25">
      <c r="A1593" s="116">
        <v>319</v>
      </c>
      <c r="B1593" s="178">
        <v>2</v>
      </c>
      <c r="C1593" s="136" t="s">
        <v>964</v>
      </c>
      <c r="D1593" s="143" t="s">
        <v>920</v>
      </c>
      <c r="E1593" s="158"/>
      <c r="F1593" s="58">
        <v>596.59090909090901</v>
      </c>
      <c r="G1593" s="55"/>
      <c r="H1593" s="53"/>
      <c r="I1593" s="54"/>
      <c r="J1593" s="49"/>
      <c r="K1593" s="135"/>
      <c r="L1593" s="51">
        <v>596.59090909090901</v>
      </c>
      <c r="M1593" s="74"/>
      <c r="N1593" s="3"/>
    </row>
    <row r="1594" spans="1:15" ht="15.75" x14ac:dyDescent="0.25">
      <c r="A1594" s="116">
        <v>401</v>
      </c>
      <c r="B1594" s="178">
        <v>3</v>
      </c>
      <c r="C1594" s="152" t="s">
        <v>1021</v>
      </c>
      <c r="D1594" s="156" t="s">
        <v>920</v>
      </c>
      <c r="E1594" s="158"/>
      <c r="F1594" s="58">
        <v>494.00582611293697</v>
      </c>
      <c r="G1594" s="55"/>
      <c r="H1594" s="53"/>
      <c r="I1594" s="54"/>
      <c r="J1594" s="49"/>
      <c r="K1594" s="135"/>
      <c r="L1594" s="51">
        <v>494.00582611293697</v>
      </c>
      <c r="M1594" s="74"/>
      <c r="N1594" s="3"/>
    </row>
    <row r="1595" spans="1:15" ht="15.75" x14ac:dyDescent="0.25">
      <c r="A1595" s="116">
        <v>850</v>
      </c>
      <c r="B1595" s="178">
        <v>4</v>
      </c>
      <c r="C1595" s="141" t="s">
        <v>1795</v>
      </c>
      <c r="D1595" s="146" t="s">
        <v>920</v>
      </c>
      <c r="E1595" s="150"/>
      <c r="F1595" s="48"/>
      <c r="G1595" s="55"/>
      <c r="H1595" s="53"/>
      <c r="I1595" s="54"/>
      <c r="J1595" s="49"/>
      <c r="K1595" s="134">
        <v>209.47630922693264</v>
      </c>
      <c r="L1595" s="51">
        <v>209.47630922693264</v>
      </c>
      <c r="M1595" s="74"/>
      <c r="N1595" s="3"/>
    </row>
    <row r="1596" spans="1:15" ht="15.75" x14ac:dyDescent="0.25">
      <c r="A1596" s="116">
        <v>855</v>
      </c>
      <c r="B1596" s="178">
        <v>5</v>
      </c>
      <c r="C1596" s="136" t="s">
        <v>1406</v>
      </c>
      <c r="D1596" s="143" t="s">
        <v>920</v>
      </c>
      <c r="E1596" s="158"/>
      <c r="F1596" s="58">
        <v>205.24742610428427</v>
      </c>
      <c r="G1596" s="55"/>
      <c r="H1596" s="53"/>
      <c r="I1596" s="54"/>
      <c r="J1596" s="49"/>
      <c r="K1596" s="135"/>
      <c r="L1596" s="51">
        <v>205.24742610428427</v>
      </c>
      <c r="M1596" s="74"/>
      <c r="N1596" s="3"/>
    </row>
    <row r="1597" spans="1:15" ht="15.75" x14ac:dyDescent="0.25">
      <c r="A1597" s="116">
        <v>871</v>
      </c>
      <c r="B1597" s="178">
        <v>6</v>
      </c>
      <c r="C1597" s="136" t="s">
        <v>1422</v>
      </c>
      <c r="D1597" s="143" t="s">
        <v>920</v>
      </c>
      <c r="E1597" s="158"/>
      <c r="F1597" s="58">
        <v>200.32414910858995</v>
      </c>
      <c r="G1597" s="55"/>
      <c r="H1597" s="53"/>
      <c r="I1597" s="54"/>
      <c r="J1597" s="49"/>
      <c r="K1597" s="135"/>
      <c r="L1597" s="51">
        <v>200.32414910858995</v>
      </c>
      <c r="M1597" s="74"/>
      <c r="N1597" s="3"/>
    </row>
    <row r="1598" spans="1:15" ht="15.75" x14ac:dyDescent="0.25">
      <c r="A1598" s="116">
        <v>876</v>
      </c>
      <c r="B1598" s="178">
        <v>7</v>
      </c>
      <c r="C1598" s="136" t="s">
        <v>1426</v>
      </c>
      <c r="D1598" s="143" t="s">
        <v>920</v>
      </c>
      <c r="E1598" s="158"/>
      <c r="F1598" s="58">
        <v>198.33119383825417</v>
      </c>
      <c r="G1598" s="55"/>
      <c r="H1598" s="53"/>
      <c r="I1598" s="54"/>
      <c r="J1598" s="49"/>
      <c r="K1598" s="135"/>
      <c r="L1598" s="51">
        <v>198.33119383825417</v>
      </c>
      <c r="M1598" s="74"/>
      <c r="N1598" s="3"/>
    </row>
    <row r="1599" spans="1:15" ht="15.75" x14ac:dyDescent="0.25">
      <c r="A1599" s="116">
        <v>932</v>
      </c>
      <c r="B1599" s="178">
        <v>8</v>
      </c>
      <c r="C1599" s="136" t="s">
        <v>1482</v>
      </c>
      <c r="D1599" s="143" t="s">
        <v>920</v>
      </c>
      <c r="E1599" s="158"/>
      <c r="F1599" s="58">
        <v>168.48418756815701</v>
      </c>
      <c r="G1599" s="55"/>
      <c r="H1599" s="53"/>
      <c r="I1599" s="54"/>
      <c r="J1599" s="49"/>
      <c r="K1599" s="135"/>
      <c r="L1599" s="51">
        <v>168.48418756815701</v>
      </c>
      <c r="M1599" s="74"/>
      <c r="N1599" s="3"/>
    </row>
    <row r="1600" spans="1:15" s="110" customFormat="1" ht="15.75" x14ac:dyDescent="0.25">
      <c r="A1600" s="116">
        <v>975</v>
      </c>
      <c r="B1600" s="178">
        <v>9</v>
      </c>
      <c r="C1600" s="136" t="s">
        <v>1524</v>
      </c>
      <c r="D1600" s="143" t="s">
        <v>920</v>
      </c>
      <c r="E1600" s="158"/>
      <c r="F1600" s="58">
        <v>146.65401044138585</v>
      </c>
      <c r="G1600" s="55"/>
      <c r="H1600" s="53"/>
      <c r="I1600" s="54"/>
      <c r="J1600" s="49"/>
      <c r="K1600" s="135"/>
      <c r="L1600" s="51">
        <v>146.65401044138585</v>
      </c>
      <c r="M1600" s="74"/>
      <c r="N1600" s="112"/>
      <c r="O1600" s="111"/>
    </row>
    <row r="1601" spans="1:14" ht="26.25" x14ac:dyDescent="0.4">
      <c r="A1601" s="76" t="s">
        <v>1545</v>
      </c>
      <c r="B1601" s="180"/>
      <c r="C1601" s="175"/>
      <c r="D1601" s="176"/>
      <c r="E1601" s="177"/>
      <c r="F1601" s="177"/>
      <c r="G1601" s="175"/>
      <c r="H1601" s="175"/>
      <c r="I1601" s="175"/>
      <c r="J1601" s="175"/>
      <c r="K1601" s="77"/>
      <c r="L1601" s="78"/>
      <c r="M1601" s="74"/>
      <c r="N1601" s="3"/>
    </row>
    <row r="1602" spans="1:14" ht="15.75" x14ac:dyDescent="0.25">
      <c r="A1602" s="116">
        <v>11</v>
      </c>
      <c r="B1602" s="178">
        <v>1</v>
      </c>
      <c r="C1602" s="136" t="s">
        <v>710</v>
      </c>
      <c r="D1602" s="143" t="s">
        <v>711</v>
      </c>
      <c r="E1602" s="158"/>
      <c r="F1602" s="58">
        <v>998.09885931558938</v>
      </c>
      <c r="G1602" s="55"/>
      <c r="H1602" s="53"/>
      <c r="I1602" s="54"/>
      <c r="J1602" s="124">
        <v>452.13483146067449</v>
      </c>
      <c r="K1602" s="134">
        <v>897.83037475345157</v>
      </c>
      <c r="L1602" s="51">
        <v>2348.0640655297152</v>
      </c>
      <c r="M1602" s="74"/>
      <c r="N1602" s="3"/>
    </row>
    <row r="1603" spans="1:14" ht="15.75" x14ac:dyDescent="0.25">
      <c r="A1603" s="116">
        <v>30</v>
      </c>
      <c r="B1603" s="178">
        <v>2</v>
      </c>
      <c r="C1603" s="138" t="s">
        <v>794</v>
      </c>
      <c r="D1603" s="145" t="s">
        <v>711</v>
      </c>
      <c r="E1603" s="159">
        <v>308.03338549817425</v>
      </c>
      <c r="F1603" s="48"/>
      <c r="G1603" s="55"/>
      <c r="H1603" s="53"/>
      <c r="I1603" s="54"/>
      <c r="J1603" s="124">
        <v>500</v>
      </c>
      <c r="K1603" s="134">
        <v>640.76994434137293</v>
      </c>
      <c r="L1603" s="51">
        <v>1448.8033298395471</v>
      </c>
      <c r="M1603" s="74"/>
      <c r="N1603" s="3"/>
    </row>
    <row r="1604" spans="1:14" ht="15.75" x14ac:dyDescent="0.25">
      <c r="A1604" s="116">
        <v>54</v>
      </c>
      <c r="B1604" s="178">
        <v>3</v>
      </c>
      <c r="C1604" s="136" t="s">
        <v>1025</v>
      </c>
      <c r="D1604" s="143" t="s">
        <v>711</v>
      </c>
      <c r="E1604" s="158"/>
      <c r="F1604" s="58">
        <v>295.26994744386047</v>
      </c>
      <c r="G1604" s="55"/>
      <c r="H1604" s="53"/>
      <c r="I1604" s="121">
        <v>195.43147208121829</v>
      </c>
      <c r="J1604" s="49"/>
      <c r="K1604" s="134">
        <v>537.54863813229576</v>
      </c>
      <c r="L1604" s="51">
        <v>1028.2500576573746</v>
      </c>
      <c r="M1604" s="74"/>
      <c r="N1604" s="3"/>
    </row>
    <row r="1605" spans="1:14" ht="15.75" x14ac:dyDescent="0.25">
      <c r="A1605" s="116">
        <v>68</v>
      </c>
      <c r="B1605" s="178">
        <v>4</v>
      </c>
      <c r="C1605" s="138" t="s">
        <v>1119</v>
      </c>
      <c r="D1605" s="145" t="s">
        <v>711</v>
      </c>
      <c r="E1605" s="159">
        <v>349.61515689757255</v>
      </c>
      <c r="F1605" s="48"/>
      <c r="G1605" s="55"/>
      <c r="H1605" s="53"/>
      <c r="I1605" s="54"/>
      <c r="J1605" s="49"/>
      <c r="K1605" s="134">
        <v>620.06283662477551</v>
      </c>
      <c r="L1605" s="51">
        <v>969.67799352234806</v>
      </c>
      <c r="M1605" s="74"/>
      <c r="N1605" s="3"/>
    </row>
    <row r="1606" spans="1:14" ht="15.75" x14ac:dyDescent="0.25">
      <c r="A1606" s="116">
        <v>128</v>
      </c>
      <c r="B1606" s="178">
        <v>5</v>
      </c>
      <c r="C1606" s="138" t="s">
        <v>797</v>
      </c>
      <c r="D1606" s="145" t="s">
        <v>711</v>
      </c>
      <c r="E1606" s="149"/>
      <c r="F1606" s="48"/>
      <c r="G1606" s="55"/>
      <c r="H1606" s="120">
        <v>807.43034055727549</v>
      </c>
      <c r="I1606" s="54"/>
      <c r="J1606" s="49"/>
      <c r="K1606" s="135"/>
      <c r="L1606" s="51">
        <v>807.43034055727549</v>
      </c>
      <c r="M1606" s="74"/>
      <c r="N1606" s="3"/>
    </row>
    <row r="1607" spans="1:14" ht="15.75" x14ac:dyDescent="0.25">
      <c r="A1607" s="116">
        <v>139</v>
      </c>
      <c r="B1607" s="178">
        <v>6</v>
      </c>
      <c r="C1607" s="138" t="s">
        <v>808</v>
      </c>
      <c r="D1607" s="145" t="s">
        <v>711</v>
      </c>
      <c r="E1607" s="149"/>
      <c r="F1607" s="48"/>
      <c r="G1607" s="55"/>
      <c r="H1607" s="120">
        <v>784.5968712394706</v>
      </c>
      <c r="I1607" s="54"/>
      <c r="J1607" s="49"/>
      <c r="K1607" s="135"/>
      <c r="L1607" s="51">
        <v>784.5968712394706</v>
      </c>
      <c r="M1607" s="74"/>
      <c r="N1607" s="3"/>
    </row>
    <row r="1608" spans="1:14" ht="15.75" x14ac:dyDescent="0.25">
      <c r="A1608" s="116">
        <v>167</v>
      </c>
      <c r="B1608" s="178">
        <v>7</v>
      </c>
      <c r="C1608" s="138" t="s">
        <v>835</v>
      </c>
      <c r="D1608" s="145" t="s">
        <v>711</v>
      </c>
      <c r="E1608" s="159"/>
      <c r="F1608" s="48"/>
      <c r="G1608" s="55"/>
      <c r="H1608" s="53"/>
      <c r="I1608" s="54">
        <v>750</v>
      </c>
      <c r="J1608" s="49"/>
      <c r="K1608" s="135"/>
      <c r="L1608" s="51">
        <v>750</v>
      </c>
      <c r="M1608" s="74"/>
      <c r="N1608" s="3"/>
    </row>
    <row r="1609" spans="1:14" ht="15.75" x14ac:dyDescent="0.25">
      <c r="A1609" s="116">
        <v>237</v>
      </c>
      <c r="B1609" s="178">
        <v>8</v>
      </c>
      <c r="C1609" s="141" t="s">
        <v>1665</v>
      </c>
      <c r="D1609" s="146" t="s">
        <v>711</v>
      </c>
      <c r="E1609" s="150"/>
      <c r="F1609" s="48"/>
      <c r="G1609" s="55"/>
      <c r="H1609" s="53"/>
      <c r="I1609" s="54"/>
      <c r="J1609" s="49"/>
      <c r="K1609" s="134">
        <v>683.91089108910887</v>
      </c>
      <c r="L1609" s="51">
        <v>683.91089108910887</v>
      </c>
      <c r="M1609" s="74"/>
      <c r="N1609" s="3"/>
    </row>
    <row r="1610" spans="1:14" ht="15.75" x14ac:dyDescent="0.25">
      <c r="A1610" s="116">
        <v>241</v>
      </c>
      <c r="B1610" s="178">
        <v>9</v>
      </c>
      <c r="C1610" s="141" t="s">
        <v>1667</v>
      </c>
      <c r="D1610" s="146" t="s">
        <v>711</v>
      </c>
      <c r="E1610" s="150"/>
      <c r="F1610" s="48"/>
      <c r="G1610" s="55"/>
      <c r="H1610" s="53"/>
      <c r="I1610" s="54"/>
      <c r="J1610" s="49"/>
      <c r="K1610" s="134">
        <v>682.55928853754926</v>
      </c>
      <c r="L1610" s="51">
        <v>682.55928853754926</v>
      </c>
      <c r="M1610" s="74"/>
      <c r="N1610" s="3"/>
    </row>
    <row r="1611" spans="1:14" ht="15.75" x14ac:dyDescent="0.25">
      <c r="A1611" s="116">
        <v>303</v>
      </c>
      <c r="B1611" s="178">
        <v>10</v>
      </c>
      <c r="C1611" s="141" t="s">
        <v>1669</v>
      </c>
      <c r="D1611" s="146" t="s">
        <v>711</v>
      </c>
      <c r="E1611" s="150"/>
      <c r="F1611" s="48"/>
      <c r="G1611" s="55"/>
      <c r="H1611" s="53"/>
      <c r="I1611" s="54"/>
      <c r="J1611" s="49"/>
      <c r="K1611" s="134">
        <v>612.91038154392174</v>
      </c>
      <c r="L1611" s="51">
        <v>612.91038154392174</v>
      </c>
      <c r="M1611" s="74"/>
      <c r="N1611" s="3"/>
    </row>
    <row r="1612" spans="1:14" ht="15.75" x14ac:dyDescent="0.25">
      <c r="A1612" s="116">
        <v>312</v>
      </c>
      <c r="B1612" s="178">
        <v>11</v>
      </c>
      <c r="C1612" s="141" t="s">
        <v>1672</v>
      </c>
      <c r="D1612" s="146" t="s">
        <v>711</v>
      </c>
      <c r="E1612" s="150"/>
      <c r="F1612" s="48"/>
      <c r="G1612" s="55"/>
      <c r="H1612" s="53"/>
      <c r="I1612" s="54"/>
      <c r="J1612" s="49"/>
      <c r="K1612" s="134">
        <v>602.74869109947633</v>
      </c>
      <c r="L1612" s="51">
        <v>602.74869109947633</v>
      </c>
      <c r="M1612" s="74"/>
      <c r="N1612" s="3"/>
    </row>
    <row r="1613" spans="1:14" ht="15.75" x14ac:dyDescent="0.25">
      <c r="A1613" s="116">
        <v>315</v>
      </c>
      <c r="B1613" s="178">
        <v>12</v>
      </c>
      <c r="C1613" s="141" t="s">
        <v>1673</v>
      </c>
      <c r="D1613" s="146" t="s">
        <v>711</v>
      </c>
      <c r="E1613" s="150"/>
      <c r="F1613" s="48"/>
      <c r="G1613" s="55"/>
      <c r="H1613" s="53"/>
      <c r="I1613" s="54"/>
      <c r="J1613" s="49"/>
      <c r="K1613" s="134">
        <v>600.65217391304338</v>
      </c>
      <c r="L1613" s="51">
        <v>600.65217391304338</v>
      </c>
      <c r="M1613" s="74"/>
      <c r="N1613" s="3"/>
    </row>
    <row r="1614" spans="1:14" ht="15.75" x14ac:dyDescent="0.25">
      <c r="A1614" s="116">
        <v>316</v>
      </c>
      <c r="B1614" s="178">
        <v>13</v>
      </c>
      <c r="C1614" s="141" t="s">
        <v>1674</v>
      </c>
      <c r="D1614" s="146" t="s">
        <v>711</v>
      </c>
      <c r="E1614" s="150"/>
      <c r="F1614" s="48"/>
      <c r="G1614" s="55"/>
      <c r="H1614" s="53"/>
      <c r="I1614" s="54"/>
      <c r="J1614" s="49"/>
      <c r="K1614" s="134">
        <v>598.57019064124768</v>
      </c>
      <c r="L1614" s="51">
        <v>598.57019064124768</v>
      </c>
      <c r="M1614" s="74"/>
      <c r="N1614" s="3"/>
    </row>
    <row r="1615" spans="1:14" ht="15.75" x14ac:dyDescent="0.25">
      <c r="A1615" s="116">
        <v>332</v>
      </c>
      <c r="B1615" s="178">
        <v>14</v>
      </c>
      <c r="C1615" s="141" t="s">
        <v>1680</v>
      </c>
      <c r="D1615" s="146" t="s">
        <v>711</v>
      </c>
      <c r="E1615" s="150"/>
      <c r="F1615" s="48"/>
      <c r="G1615" s="55"/>
      <c r="H1615" s="53"/>
      <c r="I1615" s="54"/>
      <c r="J1615" s="49"/>
      <c r="K1615" s="134">
        <v>580.950378469302</v>
      </c>
      <c r="L1615" s="51">
        <v>580.950378469302</v>
      </c>
      <c r="M1615" s="74"/>
      <c r="N1615" s="3"/>
    </row>
    <row r="1616" spans="1:14" ht="15.75" x14ac:dyDescent="0.25">
      <c r="A1616" s="116">
        <v>335</v>
      </c>
      <c r="B1616" s="178">
        <v>15</v>
      </c>
      <c r="C1616" s="141" t="s">
        <v>1682</v>
      </c>
      <c r="D1616" s="146" t="s">
        <v>711</v>
      </c>
      <c r="E1616" s="150"/>
      <c r="F1616" s="48"/>
      <c r="G1616" s="55"/>
      <c r="H1616" s="53"/>
      <c r="I1616" s="54"/>
      <c r="J1616" s="49"/>
      <c r="K1616" s="134">
        <v>578.5175879396985</v>
      </c>
      <c r="L1616" s="51">
        <v>578.5175879396985</v>
      </c>
      <c r="M1616" s="74"/>
      <c r="N1616" s="3"/>
    </row>
    <row r="1617" spans="1:14" ht="15.75" x14ac:dyDescent="0.25">
      <c r="A1617" s="116">
        <v>346</v>
      </c>
      <c r="B1617" s="178">
        <v>16</v>
      </c>
      <c r="C1617" s="141" t="s">
        <v>1684</v>
      </c>
      <c r="D1617" s="146" t="s">
        <v>711</v>
      </c>
      <c r="E1617" s="150"/>
      <c r="F1617" s="48"/>
      <c r="G1617" s="55"/>
      <c r="H1617" s="53"/>
      <c r="I1617" s="54"/>
      <c r="J1617" s="49"/>
      <c r="K1617" s="134">
        <v>566.18852459016398</v>
      </c>
      <c r="L1617" s="51">
        <v>566.18852459016398</v>
      </c>
      <c r="M1617" s="74"/>
      <c r="N1617" s="3"/>
    </row>
    <row r="1618" spans="1:14" ht="15.75" x14ac:dyDescent="0.25">
      <c r="A1618" s="116">
        <v>347</v>
      </c>
      <c r="B1618" s="178">
        <v>17</v>
      </c>
      <c r="C1618" s="141" t="s">
        <v>1685</v>
      </c>
      <c r="D1618" s="146" t="s">
        <v>711</v>
      </c>
      <c r="E1618" s="150"/>
      <c r="F1618" s="48"/>
      <c r="G1618" s="55"/>
      <c r="H1618" s="53"/>
      <c r="I1618" s="54"/>
      <c r="J1618" s="49"/>
      <c r="K1618" s="134">
        <v>565.26186579378066</v>
      </c>
      <c r="L1618" s="51">
        <v>565.26186579378066</v>
      </c>
      <c r="M1618" s="74"/>
      <c r="N1618" s="3"/>
    </row>
    <row r="1619" spans="1:14" ht="15.75" x14ac:dyDescent="0.25">
      <c r="A1619" s="116">
        <v>350</v>
      </c>
      <c r="B1619" s="178">
        <v>18</v>
      </c>
      <c r="C1619" s="141" t="s">
        <v>1688</v>
      </c>
      <c r="D1619" s="146" t="s">
        <v>711</v>
      </c>
      <c r="E1619" s="150"/>
      <c r="F1619" s="48"/>
      <c r="G1619" s="55"/>
      <c r="H1619" s="53"/>
      <c r="I1619" s="54"/>
      <c r="J1619" s="49"/>
      <c r="K1619" s="134">
        <v>562.5</v>
      </c>
      <c r="L1619" s="51">
        <v>562.5</v>
      </c>
      <c r="M1619" s="74"/>
      <c r="N1619" s="3"/>
    </row>
    <row r="1620" spans="1:14" ht="15.75" x14ac:dyDescent="0.25">
      <c r="A1620" s="116">
        <v>360</v>
      </c>
      <c r="B1620" s="178">
        <v>19</v>
      </c>
      <c r="C1620" s="141" t="s">
        <v>1692</v>
      </c>
      <c r="D1620" s="146" t="s">
        <v>711</v>
      </c>
      <c r="E1620" s="150"/>
      <c r="F1620" s="48"/>
      <c r="G1620" s="55"/>
      <c r="H1620" s="53"/>
      <c r="I1620" s="54"/>
      <c r="J1620" s="49"/>
      <c r="K1620" s="134">
        <v>546.47943037974687</v>
      </c>
      <c r="L1620" s="51">
        <v>546.47943037974687</v>
      </c>
      <c r="M1620" s="74"/>
      <c r="N1620" s="3"/>
    </row>
    <row r="1621" spans="1:14" ht="15.75" x14ac:dyDescent="0.25">
      <c r="A1621" s="116">
        <v>366</v>
      </c>
      <c r="B1621" s="178">
        <v>20</v>
      </c>
      <c r="C1621" s="136" t="s">
        <v>1470</v>
      </c>
      <c r="D1621" s="143" t="s">
        <v>711</v>
      </c>
      <c r="E1621" s="158"/>
      <c r="F1621" s="58">
        <v>173.25483599663582</v>
      </c>
      <c r="G1621" s="55"/>
      <c r="H1621" s="53"/>
      <c r="I1621" s="54"/>
      <c r="J1621" s="49"/>
      <c r="K1621" s="134">
        <v>363.63636363636357</v>
      </c>
      <c r="L1621" s="51">
        <v>536.89119963299936</v>
      </c>
      <c r="M1621" s="74"/>
      <c r="N1621" s="3"/>
    </row>
    <row r="1622" spans="1:14" ht="15.75" x14ac:dyDescent="0.25">
      <c r="A1622" s="116">
        <v>377</v>
      </c>
      <c r="B1622" s="178">
        <v>21</v>
      </c>
      <c r="C1622" s="141" t="s">
        <v>1695</v>
      </c>
      <c r="D1622" s="146" t="s">
        <v>711</v>
      </c>
      <c r="E1622" s="150"/>
      <c r="F1622" s="48"/>
      <c r="G1622" s="55"/>
      <c r="H1622" s="53"/>
      <c r="I1622" s="54"/>
      <c r="J1622" s="49"/>
      <c r="K1622" s="134">
        <v>522.10884353741494</v>
      </c>
      <c r="L1622" s="51">
        <v>522.10884353741494</v>
      </c>
      <c r="M1622" s="74"/>
      <c r="N1622" s="3"/>
    </row>
    <row r="1623" spans="1:14" ht="15.75" x14ac:dyDescent="0.25">
      <c r="A1623" s="116">
        <v>392</v>
      </c>
      <c r="B1623" s="178">
        <v>22</v>
      </c>
      <c r="C1623" s="141" t="s">
        <v>1766</v>
      </c>
      <c r="D1623" s="146" t="s">
        <v>711</v>
      </c>
      <c r="E1623" s="150"/>
      <c r="F1623" s="48"/>
      <c r="G1623" s="55"/>
      <c r="H1623" s="53"/>
      <c r="I1623" s="54"/>
      <c r="J1623" s="49"/>
      <c r="K1623" s="134">
        <v>500</v>
      </c>
      <c r="L1623" s="51">
        <v>500</v>
      </c>
      <c r="M1623" s="74"/>
      <c r="N1623" s="3"/>
    </row>
    <row r="1624" spans="1:14" ht="15.75" x14ac:dyDescent="0.25">
      <c r="A1624" s="116">
        <v>394</v>
      </c>
      <c r="B1624" s="178">
        <v>23</v>
      </c>
      <c r="C1624" s="138" t="s">
        <v>1014</v>
      </c>
      <c r="D1624" s="145" t="s">
        <v>711</v>
      </c>
      <c r="E1624" s="149"/>
      <c r="F1624" s="48"/>
      <c r="G1624" s="55"/>
      <c r="H1624" s="120">
        <v>500</v>
      </c>
      <c r="I1624" s="54"/>
      <c r="J1624" s="49"/>
      <c r="K1624" s="135"/>
      <c r="L1624" s="51">
        <v>500</v>
      </c>
      <c r="M1624" s="74"/>
      <c r="N1624" s="3"/>
    </row>
    <row r="1625" spans="1:14" ht="15.75" x14ac:dyDescent="0.25">
      <c r="A1625" s="116">
        <v>395</v>
      </c>
      <c r="B1625" s="178">
        <v>24</v>
      </c>
      <c r="C1625" s="141" t="s">
        <v>1015</v>
      </c>
      <c r="D1625" s="154" t="s">
        <v>711</v>
      </c>
      <c r="E1625" s="148"/>
      <c r="F1625" s="48"/>
      <c r="G1625" s="55"/>
      <c r="H1625" s="53"/>
      <c r="I1625" s="54"/>
      <c r="J1625" s="124">
        <v>500</v>
      </c>
      <c r="K1625" s="135"/>
      <c r="L1625" s="51">
        <v>500</v>
      </c>
      <c r="M1625" s="74"/>
      <c r="N1625" s="3"/>
    </row>
    <row r="1626" spans="1:14" ht="15.75" x14ac:dyDescent="0.25">
      <c r="A1626" s="116">
        <v>404</v>
      </c>
      <c r="B1626" s="178">
        <v>25</v>
      </c>
      <c r="C1626" s="141" t="s">
        <v>1767</v>
      </c>
      <c r="D1626" s="146" t="s">
        <v>711</v>
      </c>
      <c r="E1626" s="150"/>
      <c r="F1626" s="48"/>
      <c r="G1626" s="55"/>
      <c r="H1626" s="53"/>
      <c r="I1626" s="54"/>
      <c r="J1626" s="49"/>
      <c r="K1626" s="134">
        <v>492.66862170087973</v>
      </c>
      <c r="L1626" s="51">
        <v>492.66862170087973</v>
      </c>
      <c r="M1626" s="74"/>
      <c r="N1626" s="3"/>
    </row>
    <row r="1627" spans="1:14" ht="15.75" x14ac:dyDescent="0.25">
      <c r="A1627" s="116">
        <v>405</v>
      </c>
      <c r="B1627" s="178">
        <v>26</v>
      </c>
      <c r="C1627" s="141" t="s">
        <v>1698</v>
      </c>
      <c r="D1627" s="146" t="s">
        <v>711</v>
      </c>
      <c r="E1627" s="150"/>
      <c r="F1627" s="48"/>
      <c r="G1627" s="55"/>
      <c r="H1627" s="53"/>
      <c r="I1627" s="54"/>
      <c r="J1627" s="49"/>
      <c r="K1627" s="134">
        <v>492.33784746970781</v>
      </c>
      <c r="L1627" s="51">
        <v>492.33784746970781</v>
      </c>
      <c r="M1627" s="74"/>
      <c r="N1627" s="3"/>
    </row>
    <row r="1628" spans="1:14" ht="15.75" x14ac:dyDescent="0.25">
      <c r="A1628" s="116">
        <v>407</v>
      </c>
      <c r="B1628" s="178">
        <v>27</v>
      </c>
      <c r="C1628" s="138" t="s">
        <v>1026</v>
      </c>
      <c r="D1628" s="145" t="s">
        <v>711</v>
      </c>
      <c r="E1628" s="148"/>
      <c r="F1628" s="48"/>
      <c r="G1628" s="55"/>
      <c r="H1628" s="120">
        <v>488.0239520958084</v>
      </c>
      <c r="I1628" s="54"/>
      <c r="J1628" s="49"/>
      <c r="K1628" s="135"/>
      <c r="L1628" s="51">
        <v>488.0239520958084</v>
      </c>
      <c r="M1628" s="74"/>
      <c r="N1628" s="3"/>
    </row>
    <row r="1629" spans="1:14" ht="15.75" x14ac:dyDescent="0.25">
      <c r="A1629" s="116">
        <v>409</v>
      </c>
      <c r="B1629" s="178">
        <v>28</v>
      </c>
      <c r="C1629" s="141" t="s">
        <v>1768</v>
      </c>
      <c r="D1629" s="146" t="s">
        <v>711</v>
      </c>
      <c r="E1629" s="150"/>
      <c r="F1629" s="48"/>
      <c r="G1629" s="55"/>
      <c r="H1629" s="53"/>
      <c r="I1629" s="54"/>
      <c r="J1629" s="49"/>
      <c r="K1629" s="134">
        <v>480</v>
      </c>
      <c r="L1629" s="51">
        <v>480</v>
      </c>
      <c r="M1629" s="74"/>
      <c r="N1629" s="3"/>
    </row>
    <row r="1630" spans="1:14" ht="15.75" x14ac:dyDescent="0.25">
      <c r="A1630" s="116">
        <v>410</v>
      </c>
      <c r="B1630" s="178">
        <v>29</v>
      </c>
      <c r="C1630" s="141" t="s">
        <v>1769</v>
      </c>
      <c r="D1630" s="146" t="s">
        <v>711</v>
      </c>
      <c r="E1630" s="150"/>
      <c r="F1630" s="48"/>
      <c r="G1630" s="55"/>
      <c r="H1630" s="53"/>
      <c r="I1630" s="54"/>
      <c r="J1630" s="49"/>
      <c r="K1630" s="134">
        <v>480</v>
      </c>
      <c r="L1630" s="51">
        <v>480</v>
      </c>
      <c r="M1630" s="74"/>
      <c r="N1630" s="3"/>
    </row>
    <row r="1631" spans="1:14" ht="15.75" x14ac:dyDescent="0.25">
      <c r="A1631" s="116">
        <v>412</v>
      </c>
      <c r="B1631" s="178">
        <v>30</v>
      </c>
      <c r="C1631" s="141" t="s">
        <v>1770</v>
      </c>
      <c r="D1631" s="146" t="s">
        <v>711</v>
      </c>
      <c r="E1631" s="150"/>
      <c r="F1631" s="48"/>
      <c r="G1631" s="55"/>
      <c r="H1631" s="53"/>
      <c r="I1631" s="54"/>
      <c r="J1631" s="49"/>
      <c r="K1631" s="134">
        <v>474.57627118644058</v>
      </c>
      <c r="L1631" s="51">
        <v>474.57627118644058</v>
      </c>
      <c r="M1631" s="74"/>
      <c r="N1631" s="3"/>
    </row>
    <row r="1632" spans="1:14" ht="15.75" x14ac:dyDescent="0.25">
      <c r="A1632" s="116">
        <v>413</v>
      </c>
      <c r="B1632" s="178">
        <v>31</v>
      </c>
      <c r="C1632" s="141" t="s">
        <v>1771</v>
      </c>
      <c r="D1632" s="146" t="s">
        <v>711</v>
      </c>
      <c r="E1632" s="150"/>
      <c r="F1632" s="48"/>
      <c r="G1632" s="55"/>
      <c r="H1632" s="53"/>
      <c r="I1632" s="54"/>
      <c r="J1632" s="49"/>
      <c r="K1632" s="134">
        <v>471.91011235955051</v>
      </c>
      <c r="L1632" s="51">
        <v>471.91011235955051</v>
      </c>
      <c r="M1632" s="74"/>
      <c r="N1632" s="3"/>
    </row>
    <row r="1633" spans="1:14" ht="15.75" x14ac:dyDescent="0.25">
      <c r="A1633" s="116">
        <v>416</v>
      </c>
      <c r="B1633" s="178">
        <v>32</v>
      </c>
      <c r="C1633" s="138" t="s">
        <v>1030</v>
      </c>
      <c r="D1633" s="145" t="s">
        <v>711</v>
      </c>
      <c r="E1633" s="148"/>
      <c r="F1633" s="48"/>
      <c r="G1633" s="55"/>
      <c r="H1633" s="120">
        <v>464.68926553672316</v>
      </c>
      <c r="I1633" s="54"/>
      <c r="J1633" s="49"/>
      <c r="K1633" s="135"/>
      <c r="L1633" s="51">
        <v>464.68926553672316</v>
      </c>
      <c r="M1633" s="74"/>
      <c r="N1633" s="3"/>
    </row>
    <row r="1634" spans="1:14" ht="15.75" x14ac:dyDescent="0.25">
      <c r="A1634" s="116">
        <v>421</v>
      </c>
      <c r="B1634" s="178">
        <v>33</v>
      </c>
      <c r="C1634" s="141" t="s">
        <v>1701</v>
      </c>
      <c r="D1634" s="146" t="s">
        <v>711</v>
      </c>
      <c r="E1634" s="150"/>
      <c r="F1634" s="48"/>
      <c r="G1634" s="55"/>
      <c r="H1634" s="53"/>
      <c r="I1634" s="54"/>
      <c r="J1634" s="49"/>
      <c r="K1634" s="134">
        <v>460.19320453031304</v>
      </c>
      <c r="L1634" s="51">
        <v>460.19320453031304</v>
      </c>
      <c r="M1634" s="74"/>
      <c r="N1634" s="3"/>
    </row>
    <row r="1635" spans="1:14" ht="15.75" x14ac:dyDescent="0.25">
      <c r="A1635" s="116">
        <v>423</v>
      </c>
      <c r="B1635" s="178">
        <v>34</v>
      </c>
      <c r="C1635" s="141" t="s">
        <v>1703</v>
      </c>
      <c r="D1635" s="146" t="s">
        <v>711</v>
      </c>
      <c r="E1635" s="150"/>
      <c r="F1635" s="48"/>
      <c r="G1635" s="55"/>
      <c r="H1635" s="53"/>
      <c r="I1635" s="54"/>
      <c r="J1635" s="49"/>
      <c r="K1635" s="134">
        <v>459.58083832335319</v>
      </c>
      <c r="L1635" s="51">
        <v>459.58083832335319</v>
      </c>
      <c r="M1635" s="74"/>
      <c r="N1635" s="3"/>
    </row>
    <row r="1636" spans="1:14" ht="15.75" x14ac:dyDescent="0.25">
      <c r="A1636" s="116">
        <v>425</v>
      </c>
      <c r="B1636" s="178">
        <v>35</v>
      </c>
      <c r="C1636" s="141" t="s">
        <v>1772</v>
      </c>
      <c r="D1636" s="146" t="s">
        <v>711</v>
      </c>
      <c r="E1636" s="150"/>
      <c r="F1636" s="48"/>
      <c r="G1636" s="55"/>
      <c r="H1636" s="53"/>
      <c r="I1636" s="54"/>
      <c r="J1636" s="49"/>
      <c r="K1636" s="134">
        <v>455.28455284552831</v>
      </c>
      <c r="L1636" s="51">
        <v>455.28455284552831</v>
      </c>
      <c r="M1636" s="74"/>
      <c r="N1636" s="3"/>
    </row>
    <row r="1637" spans="1:14" ht="15.75" x14ac:dyDescent="0.25">
      <c r="A1637" s="116">
        <v>433</v>
      </c>
      <c r="B1637" s="178">
        <v>36</v>
      </c>
      <c r="C1637" s="141" t="s">
        <v>1704</v>
      </c>
      <c r="D1637" s="146" t="s">
        <v>711</v>
      </c>
      <c r="E1637" s="150"/>
      <c r="F1637" s="48"/>
      <c r="G1637" s="55"/>
      <c r="H1637" s="53"/>
      <c r="I1637" s="54"/>
      <c r="J1637" s="49"/>
      <c r="K1637" s="134">
        <v>447.08737864077671</v>
      </c>
      <c r="L1637" s="51">
        <v>447.08737864077671</v>
      </c>
      <c r="M1637" s="74"/>
      <c r="N1637" s="3"/>
    </row>
    <row r="1638" spans="1:14" ht="15.75" x14ac:dyDescent="0.25">
      <c r="A1638" s="116">
        <v>440</v>
      </c>
      <c r="B1638" s="178">
        <v>37</v>
      </c>
      <c r="C1638" s="141" t="s">
        <v>1773</v>
      </c>
      <c r="D1638" s="146" t="s">
        <v>711</v>
      </c>
      <c r="E1638" s="150"/>
      <c r="F1638" s="48"/>
      <c r="G1638" s="55"/>
      <c r="H1638" s="53"/>
      <c r="I1638" s="54"/>
      <c r="J1638" s="49"/>
      <c r="K1638" s="134">
        <v>435.23316062176156</v>
      </c>
      <c r="L1638" s="51">
        <v>435.23316062176156</v>
      </c>
      <c r="M1638" s="74"/>
      <c r="N1638" s="3"/>
    </row>
    <row r="1639" spans="1:14" ht="15.75" x14ac:dyDescent="0.25">
      <c r="A1639" s="116">
        <v>446</v>
      </c>
      <c r="B1639" s="178">
        <v>38</v>
      </c>
      <c r="C1639" s="136" t="s">
        <v>1055</v>
      </c>
      <c r="D1639" s="143" t="s">
        <v>711</v>
      </c>
      <c r="E1639" s="158"/>
      <c r="F1639" s="58">
        <v>427.68166089965405</v>
      </c>
      <c r="G1639" s="55"/>
      <c r="H1639" s="53"/>
      <c r="I1639" s="54"/>
      <c r="J1639" s="49"/>
      <c r="K1639" s="135"/>
      <c r="L1639" s="51">
        <v>427.68166089965405</v>
      </c>
      <c r="M1639" s="74"/>
      <c r="N1639" s="3"/>
    </row>
    <row r="1640" spans="1:14" ht="15.75" x14ac:dyDescent="0.25">
      <c r="A1640" s="116">
        <v>447</v>
      </c>
      <c r="B1640" s="178">
        <v>39</v>
      </c>
      <c r="C1640" s="138" t="s">
        <v>1529</v>
      </c>
      <c r="D1640" s="145" t="s">
        <v>711</v>
      </c>
      <c r="E1640" s="148"/>
      <c r="F1640" s="48"/>
      <c r="G1640" s="55"/>
      <c r="H1640" s="53"/>
      <c r="I1640" s="121">
        <v>68.141592920353986</v>
      </c>
      <c r="J1640" s="49"/>
      <c r="K1640" s="134">
        <v>358.20895522388059</v>
      </c>
      <c r="L1640" s="51">
        <v>426.35054814423461</v>
      </c>
      <c r="M1640" s="74"/>
      <c r="N1640" s="3"/>
    </row>
    <row r="1641" spans="1:14" ht="15.75" x14ac:dyDescent="0.25">
      <c r="A1641" s="116">
        <v>450</v>
      </c>
      <c r="B1641" s="178">
        <v>40</v>
      </c>
      <c r="C1641" s="141" t="s">
        <v>1706</v>
      </c>
      <c r="D1641" s="146" t="s">
        <v>711</v>
      </c>
      <c r="E1641" s="150"/>
      <c r="F1641" s="48"/>
      <c r="G1641" s="55"/>
      <c r="H1641" s="53"/>
      <c r="I1641" s="54"/>
      <c r="J1641" s="49"/>
      <c r="K1641" s="134">
        <v>425.86313193588154</v>
      </c>
      <c r="L1641" s="51">
        <v>425.86313193588154</v>
      </c>
      <c r="M1641" s="74"/>
      <c r="N1641" s="3"/>
    </row>
    <row r="1642" spans="1:14" ht="15.75" x14ac:dyDescent="0.25">
      <c r="A1642" s="116">
        <v>451</v>
      </c>
      <c r="B1642" s="178">
        <v>41</v>
      </c>
      <c r="C1642" s="141" t="s">
        <v>1707</v>
      </c>
      <c r="D1642" s="146" t="s">
        <v>711</v>
      </c>
      <c r="E1642" s="150"/>
      <c r="F1642" s="48"/>
      <c r="G1642" s="55"/>
      <c r="H1642" s="53"/>
      <c r="I1642" s="54"/>
      <c r="J1642" s="49"/>
      <c r="K1642" s="134">
        <v>425.07692307692304</v>
      </c>
      <c r="L1642" s="51">
        <v>425.07692307692304</v>
      </c>
      <c r="M1642" s="74"/>
      <c r="N1642" s="3"/>
    </row>
    <row r="1643" spans="1:14" ht="15.75" x14ac:dyDescent="0.25">
      <c r="A1643" s="116">
        <v>453</v>
      </c>
      <c r="B1643" s="178">
        <v>42</v>
      </c>
      <c r="C1643" s="141" t="s">
        <v>1708</v>
      </c>
      <c r="D1643" s="146" t="s">
        <v>711</v>
      </c>
      <c r="E1643" s="150"/>
      <c r="F1643" s="48"/>
      <c r="G1643" s="55"/>
      <c r="H1643" s="53"/>
      <c r="I1643" s="54"/>
      <c r="J1643" s="49"/>
      <c r="K1643" s="134">
        <v>420.67600487210706</v>
      </c>
      <c r="L1643" s="51">
        <v>420.67600487210706</v>
      </c>
      <c r="M1643" s="74"/>
      <c r="N1643" s="3"/>
    </row>
    <row r="1644" spans="1:14" ht="15.75" x14ac:dyDescent="0.25">
      <c r="A1644" s="116">
        <v>460</v>
      </c>
      <c r="B1644" s="178">
        <v>43</v>
      </c>
      <c r="C1644" s="141" t="s">
        <v>1709</v>
      </c>
      <c r="D1644" s="146" t="s">
        <v>711</v>
      </c>
      <c r="E1644" s="150"/>
      <c r="F1644" s="48"/>
      <c r="G1644" s="55"/>
      <c r="H1644" s="53"/>
      <c r="I1644" s="54"/>
      <c r="J1644" s="49"/>
      <c r="K1644" s="134">
        <v>410.67181926278226</v>
      </c>
      <c r="L1644" s="51">
        <v>410.67181926278226</v>
      </c>
      <c r="M1644" s="74"/>
      <c r="N1644" s="3"/>
    </row>
    <row r="1645" spans="1:14" ht="15.75" x14ac:dyDescent="0.25">
      <c r="A1645" s="116">
        <v>462</v>
      </c>
      <c r="B1645" s="178">
        <v>44</v>
      </c>
      <c r="C1645" s="141" t="s">
        <v>1774</v>
      </c>
      <c r="D1645" s="146" t="s">
        <v>711</v>
      </c>
      <c r="E1645" s="150"/>
      <c r="F1645" s="48"/>
      <c r="G1645" s="55"/>
      <c r="H1645" s="53"/>
      <c r="I1645" s="54"/>
      <c r="J1645" s="49"/>
      <c r="K1645" s="134">
        <v>409.7560975609756</v>
      </c>
      <c r="L1645" s="51">
        <v>409.7560975609756</v>
      </c>
      <c r="M1645" s="74"/>
      <c r="N1645" s="3"/>
    </row>
    <row r="1646" spans="1:14" ht="15.75" x14ac:dyDescent="0.25">
      <c r="A1646" s="116">
        <v>465</v>
      </c>
      <c r="B1646" s="178">
        <v>45</v>
      </c>
      <c r="C1646" s="141" t="s">
        <v>1802</v>
      </c>
      <c r="D1646" s="146" t="s">
        <v>711</v>
      </c>
      <c r="E1646" s="150"/>
      <c r="F1646" s="48"/>
      <c r="G1646" s="55"/>
      <c r="H1646" s="53"/>
      <c r="I1646" s="54"/>
      <c r="J1646" s="49"/>
      <c r="K1646" s="134">
        <v>408.48610289769374</v>
      </c>
      <c r="L1646" s="51">
        <v>408.48610289769374</v>
      </c>
      <c r="M1646" s="74"/>
      <c r="N1646" s="3"/>
    </row>
    <row r="1647" spans="1:14" ht="15.75" x14ac:dyDescent="0.25">
      <c r="A1647" s="116">
        <v>468</v>
      </c>
      <c r="B1647" s="178">
        <v>46</v>
      </c>
      <c r="C1647" s="141" t="s">
        <v>1775</v>
      </c>
      <c r="D1647" s="146" t="s">
        <v>711</v>
      </c>
      <c r="E1647" s="150"/>
      <c r="F1647" s="48"/>
      <c r="G1647" s="55"/>
      <c r="H1647" s="53"/>
      <c r="I1647" s="54"/>
      <c r="J1647" s="49"/>
      <c r="K1647" s="134">
        <v>403.84615384615375</v>
      </c>
      <c r="L1647" s="51">
        <v>403.84615384615375</v>
      </c>
      <c r="M1647" s="74"/>
      <c r="N1647" s="3"/>
    </row>
    <row r="1648" spans="1:14" ht="15.75" x14ac:dyDescent="0.25">
      <c r="A1648" s="116">
        <v>472</v>
      </c>
      <c r="B1648" s="178">
        <v>47</v>
      </c>
      <c r="C1648" s="141" t="s">
        <v>1715</v>
      </c>
      <c r="D1648" s="146" t="s">
        <v>711</v>
      </c>
      <c r="E1648" s="150"/>
      <c r="F1648" s="48"/>
      <c r="G1648" s="55"/>
      <c r="H1648" s="53"/>
      <c r="I1648" s="54"/>
      <c r="J1648" s="49"/>
      <c r="K1648" s="134">
        <v>399.73958333333331</v>
      </c>
      <c r="L1648" s="51">
        <v>399.73958333333331</v>
      </c>
      <c r="M1648" s="74"/>
      <c r="N1648" s="3"/>
    </row>
    <row r="1649" spans="1:14" ht="15.75" x14ac:dyDescent="0.25">
      <c r="A1649" s="116">
        <v>473</v>
      </c>
      <c r="B1649" s="178">
        <v>48</v>
      </c>
      <c r="C1649" s="136" t="s">
        <v>1070</v>
      </c>
      <c r="D1649" s="143" t="s">
        <v>711</v>
      </c>
      <c r="E1649" s="158"/>
      <c r="F1649" s="58">
        <v>399.48287007110537</v>
      </c>
      <c r="G1649" s="55"/>
      <c r="H1649" s="53"/>
      <c r="I1649" s="54"/>
      <c r="J1649" s="49"/>
      <c r="K1649" s="135"/>
      <c r="L1649" s="51">
        <v>399.48287007110537</v>
      </c>
      <c r="M1649" s="74"/>
      <c r="N1649" s="3"/>
    </row>
    <row r="1650" spans="1:14" ht="15.75" x14ac:dyDescent="0.25">
      <c r="A1650" s="116">
        <v>474</v>
      </c>
      <c r="B1650" s="178">
        <v>49</v>
      </c>
      <c r="C1650" s="141" t="s">
        <v>1764</v>
      </c>
      <c r="D1650" s="146" t="s">
        <v>711</v>
      </c>
      <c r="E1650" s="150"/>
      <c r="F1650" s="48"/>
      <c r="G1650" s="55"/>
      <c r="H1650" s="53"/>
      <c r="I1650" s="54"/>
      <c r="J1650" s="49"/>
      <c r="K1650" s="134">
        <v>399.29824561403512</v>
      </c>
      <c r="L1650" s="51">
        <v>399.29824561403512</v>
      </c>
      <c r="M1650" s="74"/>
      <c r="N1650" s="3"/>
    </row>
    <row r="1651" spans="1:14" ht="15.75" x14ac:dyDescent="0.25">
      <c r="A1651" s="116">
        <v>477</v>
      </c>
      <c r="B1651" s="178">
        <v>50</v>
      </c>
      <c r="C1651" s="138" t="s">
        <v>1072</v>
      </c>
      <c r="D1651" s="145" t="s">
        <v>711</v>
      </c>
      <c r="E1651" s="159">
        <v>398.17936614969659</v>
      </c>
      <c r="F1651" s="48"/>
      <c r="G1651" s="55"/>
      <c r="H1651" s="53"/>
      <c r="I1651" s="54"/>
      <c r="J1651" s="49"/>
      <c r="K1651" s="135"/>
      <c r="L1651" s="51">
        <v>398.17936614969659</v>
      </c>
      <c r="M1651" s="74"/>
      <c r="N1651" s="3"/>
    </row>
    <row r="1652" spans="1:14" ht="15.75" x14ac:dyDescent="0.25">
      <c r="A1652" s="116">
        <v>483</v>
      </c>
      <c r="B1652" s="178">
        <v>51</v>
      </c>
      <c r="C1652" s="141" t="s">
        <v>1075</v>
      </c>
      <c r="D1652" s="154" t="s">
        <v>711</v>
      </c>
      <c r="E1652" s="148"/>
      <c r="F1652" s="48"/>
      <c r="G1652" s="55"/>
      <c r="H1652" s="53"/>
      <c r="I1652" s="54"/>
      <c r="J1652" s="124">
        <v>387.36903376018631</v>
      </c>
      <c r="K1652" s="135"/>
      <c r="L1652" s="51">
        <v>387.36903376018631</v>
      </c>
      <c r="M1652" s="74"/>
      <c r="N1652" s="3"/>
    </row>
    <row r="1653" spans="1:14" ht="15.75" x14ac:dyDescent="0.25">
      <c r="A1653" s="116">
        <v>484</v>
      </c>
      <c r="B1653" s="178">
        <v>52</v>
      </c>
      <c r="C1653" s="136" t="s">
        <v>1076</v>
      </c>
      <c r="D1653" s="143" t="s">
        <v>711</v>
      </c>
      <c r="E1653" s="158"/>
      <c r="F1653" s="58">
        <v>387.21804511278197</v>
      </c>
      <c r="G1653" s="55"/>
      <c r="H1653" s="53"/>
      <c r="I1653" s="54"/>
      <c r="J1653" s="49"/>
      <c r="K1653" s="135"/>
      <c r="L1653" s="51">
        <v>387.21804511278197</v>
      </c>
      <c r="M1653" s="74"/>
      <c r="N1653" s="3"/>
    </row>
    <row r="1654" spans="1:14" ht="15.75" x14ac:dyDescent="0.25">
      <c r="A1654" s="116">
        <v>492</v>
      </c>
      <c r="B1654" s="178">
        <v>53</v>
      </c>
      <c r="C1654" s="141" t="s">
        <v>1777</v>
      </c>
      <c r="D1654" s="146" t="s">
        <v>711</v>
      </c>
      <c r="E1654" s="150"/>
      <c r="F1654" s="48"/>
      <c r="G1654" s="55"/>
      <c r="H1654" s="53"/>
      <c r="I1654" s="54"/>
      <c r="J1654" s="49"/>
      <c r="K1654" s="134">
        <v>381.81818181818176</v>
      </c>
      <c r="L1654" s="51">
        <v>381.81818181818176</v>
      </c>
      <c r="M1654" s="74"/>
      <c r="N1654" s="3"/>
    </row>
    <row r="1655" spans="1:14" ht="15.75" x14ac:dyDescent="0.25">
      <c r="A1655" s="116">
        <v>496</v>
      </c>
      <c r="B1655" s="178">
        <v>54</v>
      </c>
      <c r="C1655" s="141" t="s">
        <v>1778</v>
      </c>
      <c r="D1655" s="146" t="s">
        <v>711</v>
      </c>
      <c r="E1655" s="150"/>
      <c r="F1655" s="48"/>
      <c r="G1655" s="55"/>
      <c r="H1655" s="53"/>
      <c r="I1655" s="54"/>
      <c r="J1655" s="49"/>
      <c r="K1655" s="134">
        <v>380.09049773755646</v>
      </c>
      <c r="L1655" s="51">
        <v>380.09049773755646</v>
      </c>
      <c r="M1655" s="74"/>
      <c r="N1655" s="3"/>
    </row>
    <row r="1656" spans="1:14" ht="15.75" x14ac:dyDescent="0.25">
      <c r="A1656" s="116">
        <v>497</v>
      </c>
      <c r="B1656" s="178">
        <v>55</v>
      </c>
      <c r="C1656" s="141" t="s">
        <v>1779</v>
      </c>
      <c r="D1656" s="146" t="s">
        <v>711</v>
      </c>
      <c r="E1656" s="150"/>
      <c r="F1656" s="48"/>
      <c r="G1656" s="55"/>
      <c r="H1656" s="53"/>
      <c r="I1656" s="54"/>
      <c r="J1656" s="49"/>
      <c r="K1656" s="134">
        <v>378.37837837837827</v>
      </c>
      <c r="L1656" s="51">
        <v>378.37837837837827</v>
      </c>
      <c r="M1656" s="74"/>
      <c r="N1656" s="3"/>
    </row>
    <row r="1657" spans="1:14" ht="15.75" x14ac:dyDescent="0.25">
      <c r="A1657" s="116">
        <v>503</v>
      </c>
      <c r="B1657" s="178">
        <v>56</v>
      </c>
      <c r="C1657" s="141" t="s">
        <v>1720</v>
      </c>
      <c r="D1657" s="146" t="s">
        <v>711</v>
      </c>
      <c r="E1657" s="150"/>
      <c r="F1657" s="48"/>
      <c r="G1657" s="55"/>
      <c r="H1657" s="53"/>
      <c r="I1657" s="54"/>
      <c r="J1657" s="49"/>
      <c r="K1657" s="134">
        <v>372.97516198704102</v>
      </c>
      <c r="L1657" s="51">
        <v>372.97516198704102</v>
      </c>
      <c r="M1657" s="74"/>
      <c r="N1657" s="3"/>
    </row>
    <row r="1658" spans="1:14" ht="15.75" x14ac:dyDescent="0.25">
      <c r="A1658" s="116">
        <v>509</v>
      </c>
      <c r="B1658" s="178">
        <v>57</v>
      </c>
      <c r="C1658" s="141" t="s">
        <v>1722</v>
      </c>
      <c r="D1658" s="146" t="s">
        <v>711</v>
      </c>
      <c r="E1658" s="150"/>
      <c r="F1658" s="48"/>
      <c r="G1658" s="55"/>
      <c r="H1658" s="53"/>
      <c r="I1658" s="54"/>
      <c r="J1658" s="49"/>
      <c r="K1658" s="134">
        <v>369.38502673796785</v>
      </c>
      <c r="L1658" s="51">
        <v>369.38502673796785</v>
      </c>
      <c r="M1658" s="74"/>
      <c r="N1658" s="3"/>
    </row>
    <row r="1659" spans="1:14" ht="15.75" x14ac:dyDescent="0.25">
      <c r="A1659" s="116">
        <v>511</v>
      </c>
      <c r="B1659" s="178">
        <v>58</v>
      </c>
      <c r="C1659" s="141" t="s">
        <v>1724</v>
      </c>
      <c r="D1659" s="146" t="s">
        <v>711</v>
      </c>
      <c r="E1659" s="150"/>
      <c r="F1659" s="48"/>
      <c r="G1659" s="55"/>
      <c r="H1659" s="53"/>
      <c r="I1659" s="54"/>
      <c r="J1659" s="49"/>
      <c r="K1659" s="134">
        <v>369.18760021378944</v>
      </c>
      <c r="L1659" s="51">
        <v>369.18760021378944</v>
      </c>
      <c r="M1659" s="74"/>
      <c r="N1659" s="3"/>
    </row>
    <row r="1660" spans="1:14" ht="15.75" x14ac:dyDescent="0.25">
      <c r="A1660" s="116">
        <v>513</v>
      </c>
      <c r="B1660" s="178">
        <v>59</v>
      </c>
      <c r="C1660" s="141" t="s">
        <v>1725</v>
      </c>
      <c r="D1660" s="146" t="s">
        <v>711</v>
      </c>
      <c r="E1660" s="150"/>
      <c r="F1660" s="48"/>
      <c r="G1660" s="55"/>
      <c r="H1660" s="53"/>
      <c r="I1660" s="54"/>
      <c r="J1660" s="49"/>
      <c r="K1660" s="134">
        <v>367.02975557917108</v>
      </c>
      <c r="L1660" s="51">
        <v>367.02975557917108</v>
      </c>
      <c r="M1660" s="74"/>
      <c r="N1660" s="3"/>
    </row>
    <row r="1661" spans="1:14" ht="15.75" x14ac:dyDescent="0.25">
      <c r="A1661" s="116">
        <v>519</v>
      </c>
      <c r="B1661" s="178">
        <v>60</v>
      </c>
      <c r="C1661" s="141" t="s">
        <v>1780</v>
      </c>
      <c r="D1661" s="146" t="s">
        <v>711</v>
      </c>
      <c r="E1661" s="150"/>
      <c r="F1661" s="48"/>
      <c r="G1661" s="55"/>
      <c r="H1661" s="53"/>
      <c r="I1661" s="54"/>
      <c r="J1661" s="49"/>
      <c r="K1661" s="134">
        <v>362.06896551724139</v>
      </c>
      <c r="L1661" s="51">
        <v>362.06896551724139</v>
      </c>
      <c r="M1661" s="74"/>
      <c r="N1661" s="3"/>
    </row>
    <row r="1662" spans="1:14" ht="15.75" x14ac:dyDescent="0.25">
      <c r="A1662" s="116">
        <v>526</v>
      </c>
      <c r="B1662" s="178">
        <v>61</v>
      </c>
      <c r="C1662" s="141" t="s">
        <v>1781</v>
      </c>
      <c r="D1662" s="146" t="s">
        <v>711</v>
      </c>
      <c r="E1662" s="150"/>
      <c r="F1662" s="48"/>
      <c r="G1662" s="55"/>
      <c r="H1662" s="53"/>
      <c r="I1662" s="54"/>
      <c r="J1662" s="49"/>
      <c r="K1662" s="134">
        <v>358.97435897435889</v>
      </c>
      <c r="L1662" s="51">
        <v>358.97435897435889</v>
      </c>
      <c r="M1662" s="74"/>
      <c r="N1662" s="3"/>
    </row>
    <row r="1663" spans="1:14" ht="15.75" x14ac:dyDescent="0.25">
      <c r="A1663" s="116">
        <v>527</v>
      </c>
      <c r="B1663" s="178">
        <v>62</v>
      </c>
      <c r="C1663" s="141" t="s">
        <v>1782</v>
      </c>
      <c r="D1663" s="146" t="s">
        <v>711</v>
      </c>
      <c r="E1663" s="150"/>
      <c r="F1663" s="48"/>
      <c r="G1663" s="55"/>
      <c r="H1663" s="53"/>
      <c r="I1663" s="54"/>
      <c r="J1663" s="49"/>
      <c r="K1663" s="134">
        <v>358.97435897435889</v>
      </c>
      <c r="L1663" s="51">
        <v>358.97435897435889</v>
      </c>
      <c r="M1663" s="74"/>
      <c r="N1663" s="3"/>
    </row>
    <row r="1664" spans="1:14" ht="15.75" x14ac:dyDescent="0.25">
      <c r="A1664" s="116">
        <v>530</v>
      </c>
      <c r="B1664" s="178">
        <v>63</v>
      </c>
      <c r="C1664" s="136" t="s">
        <v>1110</v>
      </c>
      <c r="D1664" s="143" t="s">
        <v>711</v>
      </c>
      <c r="E1664" s="158"/>
      <c r="F1664" s="58">
        <v>357.63888888888891</v>
      </c>
      <c r="G1664" s="55"/>
      <c r="H1664" s="53"/>
      <c r="I1664" s="54"/>
      <c r="J1664" s="49"/>
      <c r="K1664" s="135"/>
      <c r="L1664" s="51">
        <v>357.63888888888891</v>
      </c>
      <c r="M1664" s="74"/>
      <c r="N1664" s="3"/>
    </row>
    <row r="1665" spans="1:14" ht="15.75" x14ac:dyDescent="0.25">
      <c r="A1665" s="116">
        <v>535</v>
      </c>
      <c r="B1665" s="178">
        <v>64</v>
      </c>
      <c r="C1665" s="141" t="s">
        <v>1726</v>
      </c>
      <c r="D1665" s="146" t="s">
        <v>711</v>
      </c>
      <c r="E1665" s="150"/>
      <c r="F1665" s="48"/>
      <c r="G1665" s="55"/>
      <c r="H1665" s="53"/>
      <c r="I1665" s="54"/>
      <c r="J1665" s="49"/>
      <c r="K1665" s="134">
        <v>354.04920553562272</v>
      </c>
      <c r="L1665" s="51">
        <v>354.04920553562272</v>
      </c>
      <c r="M1665" s="74"/>
      <c r="N1665" s="3"/>
    </row>
    <row r="1666" spans="1:14" ht="15.75" x14ac:dyDescent="0.25">
      <c r="A1666" s="116">
        <v>540</v>
      </c>
      <c r="B1666" s="178">
        <v>65</v>
      </c>
      <c r="C1666" s="136" t="s">
        <v>1117</v>
      </c>
      <c r="D1666" s="143" t="s">
        <v>711</v>
      </c>
      <c r="E1666" s="158"/>
      <c r="F1666" s="58">
        <v>349.94337485843715</v>
      </c>
      <c r="G1666" s="55"/>
      <c r="H1666" s="53"/>
      <c r="I1666" s="54"/>
      <c r="J1666" s="49"/>
      <c r="K1666" s="135"/>
      <c r="L1666" s="51">
        <v>349.94337485843715</v>
      </c>
      <c r="M1666" s="74"/>
      <c r="N1666" s="3"/>
    </row>
    <row r="1667" spans="1:14" ht="15.75" x14ac:dyDescent="0.25">
      <c r="A1667" s="116">
        <v>550</v>
      </c>
      <c r="B1667" s="178">
        <v>66</v>
      </c>
      <c r="C1667" s="136" t="s">
        <v>1128</v>
      </c>
      <c r="D1667" s="143" t="s">
        <v>711</v>
      </c>
      <c r="E1667" s="158"/>
      <c r="F1667" s="58">
        <v>342.95227524972256</v>
      </c>
      <c r="G1667" s="55"/>
      <c r="H1667" s="53"/>
      <c r="I1667" s="54"/>
      <c r="J1667" s="49"/>
      <c r="K1667" s="135"/>
      <c r="L1667" s="51">
        <v>342.95227524972256</v>
      </c>
      <c r="M1667" s="74"/>
      <c r="N1667" s="3"/>
    </row>
    <row r="1668" spans="1:14" ht="15.75" x14ac:dyDescent="0.25">
      <c r="A1668" s="116">
        <v>557</v>
      </c>
      <c r="B1668" s="178">
        <v>67</v>
      </c>
      <c r="C1668" s="141" t="s">
        <v>1783</v>
      </c>
      <c r="D1668" s="146" t="s">
        <v>711</v>
      </c>
      <c r="E1668" s="150"/>
      <c r="F1668" s="48"/>
      <c r="G1668" s="55"/>
      <c r="H1668" s="53"/>
      <c r="I1668" s="54"/>
      <c r="J1668" s="49"/>
      <c r="K1668" s="134">
        <v>335.32934131736522</v>
      </c>
      <c r="L1668" s="51">
        <v>335.32934131736522</v>
      </c>
      <c r="M1668" s="74"/>
      <c r="N1668" s="3"/>
    </row>
    <row r="1669" spans="1:14" ht="15.75" x14ac:dyDescent="0.25">
      <c r="A1669" s="116">
        <v>565</v>
      </c>
      <c r="B1669" s="178">
        <v>68</v>
      </c>
      <c r="C1669" s="141" t="s">
        <v>1784</v>
      </c>
      <c r="D1669" s="146" t="s">
        <v>711</v>
      </c>
      <c r="E1669" s="150"/>
      <c r="F1669" s="48"/>
      <c r="G1669" s="55"/>
      <c r="H1669" s="53"/>
      <c r="I1669" s="54"/>
      <c r="J1669" s="49"/>
      <c r="K1669" s="134">
        <v>330.70866141732279</v>
      </c>
      <c r="L1669" s="51">
        <v>330.70866141732279</v>
      </c>
      <c r="M1669" s="74"/>
      <c r="N1669" s="3"/>
    </row>
    <row r="1670" spans="1:14" ht="15.75" x14ac:dyDescent="0.25">
      <c r="A1670" s="116">
        <v>567</v>
      </c>
      <c r="B1670" s="178">
        <v>69</v>
      </c>
      <c r="C1670" s="141" t="s">
        <v>1732</v>
      </c>
      <c r="D1670" s="146" t="s">
        <v>711</v>
      </c>
      <c r="E1670" s="150"/>
      <c r="F1670" s="48"/>
      <c r="G1670" s="55"/>
      <c r="H1670" s="53"/>
      <c r="I1670" s="54"/>
      <c r="J1670" s="49"/>
      <c r="K1670" s="134">
        <v>330.18642447418739</v>
      </c>
      <c r="L1670" s="51">
        <v>330.18642447418739</v>
      </c>
      <c r="M1670" s="74"/>
      <c r="N1670" s="3"/>
    </row>
    <row r="1671" spans="1:14" ht="15.75" x14ac:dyDescent="0.25">
      <c r="A1671" s="116">
        <v>568</v>
      </c>
      <c r="B1671" s="178">
        <v>70</v>
      </c>
      <c r="C1671" s="136" t="s">
        <v>1141</v>
      </c>
      <c r="D1671" s="143" t="s">
        <v>711</v>
      </c>
      <c r="E1671" s="158"/>
      <c r="F1671" s="58">
        <v>329.07348242811503</v>
      </c>
      <c r="G1671" s="55"/>
      <c r="H1671" s="53"/>
      <c r="I1671" s="54"/>
      <c r="J1671" s="49"/>
      <c r="K1671" s="135"/>
      <c r="L1671" s="51">
        <v>329.07348242811503</v>
      </c>
      <c r="M1671" s="74"/>
      <c r="N1671" s="3"/>
    </row>
    <row r="1672" spans="1:14" ht="15.75" x14ac:dyDescent="0.25">
      <c r="A1672" s="116">
        <v>572</v>
      </c>
      <c r="B1672" s="178">
        <v>71</v>
      </c>
      <c r="C1672" s="141" t="s">
        <v>1734</v>
      </c>
      <c r="D1672" s="146" t="s">
        <v>711</v>
      </c>
      <c r="E1672" s="150"/>
      <c r="F1672" s="48"/>
      <c r="G1672" s="55"/>
      <c r="H1672" s="53"/>
      <c r="I1672" s="54"/>
      <c r="J1672" s="49"/>
      <c r="K1672" s="134">
        <v>326.44139886578449</v>
      </c>
      <c r="L1672" s="51">
        <v>326.44139886578449</v>
      </c>
      <c r="M1672" s="74"/>
      <c r="N1672" s="3"/>
    </row>
    <row r="1673" spans="1:14" ht="15.75" x14ac:dyDescent="0.25">
      <c r="A1673" s="116">
        <v>582</v>
      </c>
      <c r="B1673" s="178">
        <v>72</v>
      </c>
      <c r="C1673" s="136" t="s">
        <v>1154</v>
      </c>
      <c r="D1673" s="143" t="s">
        <v>711</v>
      </c>
      <c r="E1673" s="158"/>
      <c r="F1673" s="58">
        <v>320.53941908713693</v>
      </c>
      <c r="G1673" s="55"/>
      <c r="H1673" s="53"/>
      <c r="I1673" s="54"/>
      <c r="J1673" s="49"/>
      <c r="K1673" s="135"/>
      <c r="L1673" s="51">
        <v>320.53941908713693</v>
      </c>
      <c r="M1673" s="74"/>
      <c r="N1673" s="3"/>
    </row>
    <row r="1674" spans="1:14" ht="15.75" x14ac:dyDescent="0.25">
      <c r="A1674" s="116">
        <v>586</v>
      </c>
      <c r="B1674" s="178">
        <v>73</v>
      </c>
      <c r="C1674" s="136" t="s">
        <v>1158</v>
      </c>
      <c r="D1674" s="143" t="s">
        <v>711</v>
      </c>
      <c r="E1674" s="158"/>
      <c r="F1674" s="58">
        <v>318.2286302780638</v>
      </c>
      <c r="G1674" s="55"/>
      <c r="H1674" s="53"/>
      <c r="I1674" s="54"/>
      <c r="J1674" s="49"/>
      <c r="K1674" s="135"/>
      <c r="L1674" s="51">
        <v>318.2286302780638</v>
      </c>
      <c r="M1674" s="74"/>
      <c r="N1674" s="3"/>
    </row>
    <row r="1675" spans="1:14" ht="15.75" x14ac:dyDescent="0.25">
      <c r="A1675" s="116">
        <v>587</v>
      </c>
      <c r="B1675" s="178">
        <v>74</v>
      </c>
      <c r="C1675" s="136" t="s">
        <v>1159</v>
      </c>
      <c r="D1675" s="143" t="s">
        <v>711</v>
      </c>
      <c r="E1675" s="158"/>
      <c r="F1675" s="58">
        <v>317.90123456790127</v>
      </c>
      <c r="G1675" s="55"/>
      <c r="H1675" s="53"/>
      <c r="I1675" s="54"/>
      <c r="J1675" s="49"/>
      <c r="K1675" s="135"/>
      <c r="L1675" s="51">
        <v>317.90123456790127</v>
      </c>
      <c r="M1675" s="74"/>
      <c r="N1675" s="3"/>
    </row>
    <row r="1676" spans="1:14" ht="15.75" x14ac:dyDescent="0.25">
      <c r="A1676" s="116">
        <v>594</v>
      </c>
      <c r="B1676" s="178">
        <v>75</v>
      </c>
      <c r="C1676" s="136" t="s">
        <v>1164</v>
      </c>
      <c r="D1676" s="143" t="s">
        <v>711</v>
      </c>
      <c r="E1676" s="158"/>
      <c r="F1676" s="58">
        <v>316.11253196930943</v>
      </c>
      <c r="G1676" s="55"/>
      <c r="H1676" s="53"/>
      <c r="I1676" s="54"/>
      <c r="J1676" s="49"/>
      <c r="K1676" s="135"/>
      <c r="L1676" s="51">
        <v>316.11253196930943</v>
      </c>
      <c r="M1676" s="74"/>
      <c r="N1676" s="3"/>
    </row>
    <row r="1677" spans="1:14" ht="15.75" x14ac:dyDescent="0.25">
      <c r="A1677" s="116">
        <v>604</v>
      </c>
      <c r="B1677" s="178">
        <v>76</v>
      </c>
      <c r="C1677" s="136" t="s">
        <v>1173</v>
      </c>
      <c r="D1677" s="143" t="s">
        <v>711</v>
      </c>
      <c r="E1677" s="158"/>
      <c r="F1677" s="58">
        <v>314.02439024390247</v>
      </c>
      <c r="G1677" s="55"/>
      <c r="H1677" s="53"/>
      <c r="I1677" s="54"/>
      <c r="J1677" s="49"/>
      <c r="K1677" s="135"/>
      <c r="L1677" s="51">
        <v>314.02439024390247</v>
      </c>
      <c r="M1677" s="74"/>
      <c r="N1677" s="3"/>
    </row>
    <row r="1678" spans="1:14" ht="15.75" x14ac:dyDescent="0.25">
      <c r="A1678" s="116">
        <v>611</v>
      </c>
      <c r="B1678" s="178">
        <v>77</v>
      </c>
      <c r="C1678" s="136" t="s">
        <v>1180</v>
      </c>
      <c r="D1678" s="143" t="s">
        <v>711</v>
      </c>
      <c r="E1678" s="158"/>
      <c r="F1678" s="58">
        <v>311.33501259445842</v>
      </c>
      <c r="G1678" s="55"/>
      <c r="H1678" s="53"/>
      <c r="I1678" s="54"/>
      <c r="J1678" s="49"/>
      <c r="K1678" s="135"/>
      <c r="L1678" s="51">
        <v>311.33501259445842</v>
      </c>
      <c r="M1678" s="74"/>
      <c r="N1678" s="3"/>
    </row>
    <row r="1679" spans="1:14" ht="15.75" x14ac:dyDescent="0.25">
      <c r="A1679" s="116">
        <v>617</v>
      </c>
      <c r="B1679" s="178">
        <v>78</v>
      </c>
      <c r="C1679" s="136" t="s">
        <v>1185</v>
      </c>
      <c r="D1679" s="143" t="s">
        <v>711</v>
      </c>
      <c r="E1679" s="158"/>
      <c r="F1679" s="58">
        <v>308.69130869130868</v>
      </c>
      <c r="G1679" s="55"/>
      <c r="H1679" s="53"/>
      <c r="I1679" s="54"/>
      <c r="J1679" s="49"/>
      <c r="K1679" s="135"/>
      <c r="L1679" s="51">
        <v>308.69130869130868</v>
      </c>
      <c r="M1679" s="74"/>
      <c r="N1679" s="3"/>
    </row>
    <row r="1680" spans="1:14" ht="15.75" x14ac:dyDescent="0.25">
      <c r="A1680" s="116">
        <v>620</v>
      </c>
      <c r="B1680" s="178">
        <v>79</v>
      </c>
      <c r="C1680" s="136" t="s">
        <v>1188</v>
      </c>
      <c r="D1680" s="143" t="s">
        <v>711</v>
      </c>
      <c r="E1680" s="158"/>
      <c r="F1680" s="58">
        <v>307.30979612133268</v>
      </c>
      <c r="G1680" s="55"/>
      <c r="H1680" s="53"/>
      <c r="I1680" s="54"/>
      <c r="J1680" s="49"/>
      <c r="K1680" s="135"/>
      <c r="L1680" s="51">
        <v>307.30979612133268</v>
      </c>
      <c r="M1680" s="74"/>
      <c r="N1680" s="3"/>
    </row>
    <row r="1681" spans="1:14" ht="15.75" x14ac:dyDescent="0.25">
      <c r="A1681" s="116">
        <v>625</v>
      </c>
      <c r="B1681" s="178">
        <v>80</v>
      </c>
      <c r="C1681" s="136" t="s">
        <v>1193</v>
      </c>
      <c r="D1681" s="143" t="s">
        <v>711</v>
      </c>
      <c r="E1681" s="158"/>
      <c r="F1681" s="58">
        <v>305.03455083909188</v>
      </c>
      <c r="G1681" s="55"/>
      <c r="H1681" s="53"/>
      <c r="I1681" s="54"/>
      <c r="J1681" s="49"/>
      <c r="K1681" s="135"/>
      <c r="L1681" s="51">
        <v>305.03455083909188</v>
      </c>
      <c r="M1681" s="74"/>
      <c r="N1681" s="3"/>
    </row>
    <row r="1682" spans="1:14" ht="15.75" x14ac:dyDescent="0.25">
      <c r="A1682" s="116">
        <v>626</v>
      </c>
      <c r="B1682" s="178">
        <v>81</v>
      </c>
      <c r="C1682" s="136" t="s">
        <v>1194</v>
      </c>
      <c r="D1682" s="143" t="s">
        <v>711</v>
      </c>
      <c r="E1682" s="158"/>
      <c r="F1682" s="58">
        <v>305.03455083909188</v>
      </c>
      <c r="G1682" s="55"/>
      <c r="H1682" s="53"/>
      <c r="I1682" s="54"/>
      <c r="J1682" s="49"/>
      <c r="K1682" s="135"/>
      <c r="L1682" s="51">
        <v>305.03455083909188</v>
      </c>
      <c r="M1682" s="74"/>
      <c r="N1682" s="3"/>
    </row>
    <row r="1683" spans="1:14" ht="15.75" x14ac:dyDescent="0.25">
      <c r="A1683" s="116">
        <v>635</v>
      </c>
      <c r="B1683" s="178">
        <v>82</v>
      </c>
      <c r="C1683" s="141" t="s">
        <v>1786</v>
      </c>
      <c r="D1683" s="146" t="s">
        <v>711</v>
      </c>
      <c r="E1683" s="150"/>
      <c r="F1683" s="48"/>
      <c r="G1683" s="55"/>
      <c r="H1683" s="53"/>
      <c r="I1683" s="54"/>
      <c r="J1683" s="49"/>
      <c r="K1683" s="134">
        <v>302.7027027027026</v>
      </c>
      <c r="L1683" s="51">
        <v>302.7027027027026</v>
      </c>
      <c r="M1683" s="74"/>
      <c r="N1683" s="3"/>
    </row>
    <row r="1684" spans="1:14" ht="15.75" x14ac:dyDescent="0.25">
      <c r="A1684" s="116">
        <v>636</v>
      </c>
      <c r="B1684" s="178">
        <v>83</v>
      </c>
      <c r="C1684" s="141" t="s">
        <v>1787</v>
      </c>
      <c r="D1684" s="146" t="s">
        <v>711</v>
      </c>
      <c r="E1684" s="150"/>
      <c r="F1684" s="48"/>
      <c r="G1684" s="55"/>
      <c r="H1684" s="53"/>
      <c r="I1684" s="54"/>
      <c r="J1684" s="49"/>
      <c r="K1684" s="134">
        <v>302.15827338129486</v>
      </c>
      <c r="L1684" s="51">
        <v>302.15827338129486</v>
      </c>
      <c r="M1684" s="74"/>
      <c r="N1684" s="3"/>
    </row>
    <row r="1685" spans="1:14" ht="15.75" x14ac:dyDescent="0.25">
      <c r="A1685" s="116">
        <v>638</v>
      </c>
      <c r="B1685" s="178">
        <v>84</v>
      </c>
      <c r="C1685" s="141" t="s">
        <v>1788</v>
      </c>
      <c r="D1685" s="146" t="s">
        <v>711</v>
      </c>
      <c r="E1685" s="150"/>
      <c r="F1685" s="48"/>
      <c r="G1685" s="55"/>
      <c r="H1685" s="53"/>
      <c r="I1685" s="54"/>
      <c r="J1685" s="49"/>
      <c r="K1685" s="134">
        <v>301.61579892280065</v>
      </c>
      <c r="L1685" s="51">
        <v>301.61579892280065</v>
      </c>
      <c r="M1685" s="74"/>
      <c r="N1685" s="3"/>
    </row>
    <row r="1686" spans="1:14" ht="15.75" x14ac:dyDescent="0.25">
      <c r="A1686" s="116">
        <v>646</v>
      </c>
      <c r="B1686" s="178">
        <v>85</v>
      </c>
      <c r="C1686" s="136" t="s">
        <v>1211</v>
      </c>
      <c r="D1686" s="143" t="s">
        <v>711</v>
      </c>
      <c r="E1686" s="158"/>
      <c r="F1686" s="58">
        <v>298.55072463768118</v>
      </c>
      <c r="G1686" s="55"/>
      <c r="H1686" s="53"/>
      <c r="I1686" s="54"/>
      <c r="J1686" s="49"/>
      <c r="K1686" s="135"/>
      <c r="L1686" s="51">
        <v>298.55072463768118</v>
      </c>
      <c r="M1686" s="74"/>
      <c r="N1686" s="3"/>
    </row>
    <row r="1687" spans="1:14" ht="15.75" x14ac:dyDescent="0.25">
      <c r="A1687" s="116">
        <v>647</v>
      </c>
      <c r="B1687" s="178">
        <v>86</v>
      </c>
      <c r="C1687" s="136" t="s">
        <v>1212</v>
      </c>
      <c r="D1687" s="143" t="s">
        <v>711</v>
      </c>
      <c r="E1687" s="158"/>
      <c r="F1687" s="58">
        <v>298.40656687590547</v>
      </c>
      <c r="G1687" s="55"/>
      <c r="H1687" s="53"/>
      <c r="I1687" s="54"/>
      <c r="J1687" s="49"/>
      <c r="K1687" s="135"/>
      <c r="L1687" s="51">
        <v>298.40656687590547</v>
      </c>
      <c r="N1687" s="3"/>
    </row>
    <row r="1688" spans="1:14" ht="15.75" x14ac:dyDescent="0.25">
      <c r="A1688" s="116">
        <v>650</v>
      </c>
      <c r="B1688" s="178">
        <v>87</v>
      </c>
      <c r="C1688" s="136" t="s">
        <v>1215</v>
      </c>
      <c r="D1688" s="143" t="s">
        <v>711</v>
      </c>
      <c r="E1688" s="158"/>
      <c r="F1688" s="58">
        <v>297.6878612716763</v>
      </c>
      <c r="G1688" s="55"/>
      <c r="H1688" s="53"/>
      <c r="I1688" s="54"/>
      <c r="J1688" s="49"/>
      <c r="K1688" s="135"/>
      <c r="L1688" s="51">
        <v>297.6878612716763</v>
      </c>
      <c r="N1688" s="3"/>
    </row>
    <row r="1689" spans="1:14" ht="15.75" x14ac:dyDescent="0.25">
      <c r="A1689" s="116">
        <v>654</v>
      </c>
      <c r="B1689" s="178">
        <v>88</v>
      </c>
      <c r="C1689" s="136" t="s">
        <v>1219</v>
      </c>
      <c r="D1689" s="143" t="s">
        <v>711</v>
      </c>
      <c r="E1689" s="158"/>
      <c r="F1689" s="58">
        <v>294.98806682577572</v>
      </c>
      <c r="G1689" s="55"/>
      <c r="H1689" s="53"/>
      <c r="I1689" s="54"/>
      <c r="J1689" s="49"/>
      <c r="K1689" s="135"/>
      <c r="L1689" s="51">
        <v>294.98806682577572</v>
      </c>
      <c r="N1689" s="3"/>
    </row>
    <row r="1690" spans="1:14" ht="15.75" x14ac:dyDescent="0.25">
      <c r="A1690" s="116">
        <v>657</v>
      </c>
      <c r="B1690" s="178">
        <v>89</v>
      </c>
      <c r="C1690" s="136" t="s">
        <v>1222</v>
      </c>
      <c r="D1690" s="143" t="s">
        <v>711</v>
      </c>
      <c r="E1690" s="158"/>
      <c r="F1690" s="58">
        <v>293.02987197724042</v>
      </c>
      <c r="G1690" s="55"/>
      <c r="H1690" s="53"/>
      <c r="I1690" s="54"/>
      <c r="J1690" s="49"/>
      <c r="K1690" s="135"/>
      <c r="L1690" s="51">
        <v>293.02987197724042</v>
      </c>
      <c r="N1690" s="3"/>
    </row>
    <row r="1691" spans="1:14" ht="15.75" x14ac:dyDescent="0.25">
      <c r="A1691" s="116">
        <v>665</v>
      </c>
      <c r="B1691" s="178">
        <v>90</v>
      </c>
      <c r="C1691" s="141" t="s">
        <v>1789</v>
      </c>
      <c r="D1691" s="146" t="s">
        <v>711</v>
      </c>
      <c r="E1691" s="150"/>
      <c r="F1691" s="48"/>
      <c r="G1691" s="55"/>
      <c r="H1691" s="53"/>
      <c r="I1691" s="54"/>
      <c r="J1691" s="49"/>
      <c r="K1691" s="134">
        <v>291.16117850953196</v>
      </c>
      <c r="L1691" s="51">
        <v>291.16117850953196</v>
      </c>
      <c r="N1691" s="3"/>
    </row>
    <row r="1692" spans="1:14" ht="15.75" x14ac:dyDescent="0.25">
      <c r="A1692" s="116">
        <v>668</v>
      </c>
      <c r="B1692" s="178">
        <v>91</v>
      </c>
      <c r="C1692" s="136" t="s">
        <v>1232</v>
      </c>
      <c r="D1692" s="143" t="s">
        <v>711</v>
      </c>
      <c r="E1692" s="158"/>
      <c r="F1692" s="58">
        <v>288.78504672897202</v>
      </c>
      <c r="G1692" s="55"/>
      <c r="H1692" s="53"/>
      <c r="I1692" s="54"/>
      <c r="J1692" s="49"/>
      <c r="K1692" s="135"/>
      <c r="L1692" s="51">
        <v>288.78504672897202</v>
      </c>
      <c r="N1692" s="3"/>
    </row>
    <row r="1693" spans="1:14" ht="15.75" x14ac:dyDescent="0.25">
      <c r="A1693" s="116">
        <v>670</v>
      </c>
      <c r="B1693" s="178">
        <v>92</v>
      </c>
      <c r="C1693" s="141" t="s">
        <v>1790</v>
      </c>
      <c r="D1693" s="146" t="s">
        <v>711</v>
      </c>
      <c r="E1693" s="150"/>
      <c r="F1693" s="48"/>
      <c r="G1693" s="55"/>
      <c r="H1693" s="53"/>
      <c r="I1693" s="54"/>
      <c r="J1693" s="49"/>
      <c r="K1693" s="134">
        <v>288.65979381443299</v>
      </c>
      <c r="L1693" s="51">
        <v>288.65979381443299</v>
      </c>
      <c r="N1693" s="3"/>
    </row>
    <row r="1694" spans="1:14" ht="15.75" x14ac:dyDescent="0.25">
      <c r="A1694" s="116">
        <v>671</v>
      </c>
      <c r="B1694" s="178">
        <v>93</v>
      </c>
      <c r="C1694" s="136" t="s">
        <v>1234</v>
      </c>
      <c r="D1694" s="143" t="s">
        <v>711</v>
      </c>
      <c r="E1694" s="158"/>
      <c r="F1694" s="58">
        <v>288.51540616246496</v>
      </c>
      <c r="G1694" s="55"/>
      <c r="H1694" s="53"/>
      <c r="I1694" s="54"/>
      <c r="J1694" s="49"/>
      <c r="K1694" s="135"/>
      <c r="L1694" s="51">
        <v>288.51540616246496</v>
      </c>
      <c r="N1694" s="3"/>
    </row>
    <row r="1695" spans="1:14" ht="15.75" x14ac:dyDescent="0.25">
      <c r="A1695" s="116">
        <v>680</v>
      </c>
      <c r="B1695" s="178">
        <v>94</v>
      </c>
      <c r="C1695" s="136" t="s">
        <v>1243</v>
      </c>
      <c r="D1695" s="143" t="s">
        <v>711</v>
      </c>
      <c r="E1695" s="158"/>
      <c r="F1695" s="58">
        <v>285.45034642032323</v>
      </c>
      <c r="G1695" s="55"/>
      <c r="H1695" s="53"/>
      <c r="I1695" s="54"/>
      <c r="J1695" s="49"/>
      <c r="K1695" s="135"/>
      <c r="L1695" s="51">
        <v>285.45034642032323</v>
      </c>
      <c r="N1695" s="3"/>
    </row>
    <row r="1696" spans="1:14" ht="15.75" x14ac:dyDescent="0.25">
      <c r="A1696" s="116">
        <v>681</v>
      </c>
      <c r="B1696" s="178">
        <v>95</v>
      </c>
      <c r="C1696" s="141" t="s">
        <v>1791</v>
      </c>
      <c r="D1696" s="146" t="s">
        <v>711</v>
      </c>
      <c r="E1696" s="150"/>
      <c r="F1696" s="48"/>
      <c r="G1696" s="55"/>
      <c r="H1696" s="53"/>
      <c r="I1696" s="54"/>
      <c r="J1696" s="49"/>
      <c r="K1696" s="134">
        <v>285.2292020373514</v>
      </c>
      <c r="L1696" s="51">
        <v>285.2292020373514</v>
      </c>
      <c r="N1696" s="3"/>
    </row>
    <row r="1697" spans="1:14" ht="15.75" x14ac:dyDescent="0.25">
      <c r="A1697" s="116">
        <v>686</v>
      </c>
      <c r="B1697" s="178">
        <v>96</v>
      </c>
      <c r="C1697" s="141" t="s">
        <v>1739</v>
      </c>
      <c r="D1697" s="146" t="s">
        <v>711</v>
      </c>
      <c r="E1697" s="150"/>
      <c r="F1697" s="48"/>
      <c r="G1697" s="55"/>
      <c r="H1697" s="53"/>
      <c r="I1697" s="54"/>
      <c r="J1697" s="49"/>
      <c r="K1697" s="134">
        <v>284.0254934210526</v>
      </c>
      <c r="L1697" s="51">
        <v>284.0254934210526</v>
      </c>
      <c r="N1697" s="3"/>
    </row>
    <row r="1698" spans="1:14" ht="15.75" x14ac:dyDescent="0.25">
      <c r="A1698" s="116">
        <v>687</v>
      </c>
      <c r="B1698" s="178">
        <v>97</v>
      </c>
      <c r="C1698" s="141" t="s">
        <v>1740</v>
      </c>
      <c r="D1698" s="146" t="s">
        <v>711</v>
      </c>
      <c r="E1698" s="150"/>
      <c r="F1698" s="48"/>
      <c r="G1698" s="55"/>
      <c r="H1698" s="53"/>
      <c r="I1698" s="54"/>
      <c r="J1698" s="49"/>
      <c r="K1698" s="134">
        <v>283.90875462392103</v>
      </c>
      <c r="L1698" s="51">
        <v>283.90875462392103</v>
      </c>
      <c r="N1698" s="3"/>
    </row>
    <row r="1699" spans="1:14" ht="15.75" x14ac:dyDescent="0.25">
      <c r="A1699" s="116">
        <v>690</v>
      </c>
      <c r="B1699" s="178">
        <v>98</v>
      </c>
      <c r="C1699" s="136" t="s">
        <v>1248</v>
      </c>
      <c r="D1699" s="143" t="s">
        <v>711</v>
      </c>
      <c r="E1699" s="158"/>
      <c r="F1699" s="58">
        <v>281.29267182521625</v>
      </c>
      <c r="G1699" s="55"/>
      <c r="H1699" s="53"/>
      <c r="I1699" s="54"/>
      <c r="J1699" s="49"/>
      <c r="K1699" s="135"/>
      <c r="L1699" s="51">
        <v>281.29267182521625</v>
      </c>
      <c r="N1699" s="3"/>
    </row>
    <row r="1700" spans="1:14" ht="15.75" x14ac:dyDescent="0.25">
      <c r="A1700" s="116">
        <v>692</v>
      </c>
      <c r="B1700" s="178">
        <v>99</v>
      </c>
      <c r="C1700" s="136" t="s">
        <v>1250</v>
      </c>
      <c r="D1700" s="143" t="s">
        <v>711</v>
      </c>
      <c r="E1700" s="158"/>
      <c r="F1700" s="58">
        <v>281.16469517743406</v>
      </c>
      <c r="G1700" s="55"/>
      <c r="H1700" s="53"/>
      <c r="I1700" s="54"/>
      <c r="J1700" s="49"/>
      <c r="K1700" s="135"/>
      <c r="L1700" s="51">
        <v>281.16469517743406</v>
      </c>
      <c r="N1700" s="3"/>
    </row>
    <row r="1701" spans="1:14" ht="15.75" x14ac:dyDescent="0.25">
      <c r="A1701" s="116">
        <v>700</v>
      </c>
      <c r="B1701" s="178">
        <v>100</v>
      </c>
      <c r="C1701" s="136" t="s">
        <v>1255</v>
      </c>
      <c r="D1701" s="143" t="s">
        <v>711</v>
      </c>
      <c r="E1701" s="158"/>
      <c r="F1701" s="58">
        <v>277.87769784172662</v>
      </c>
      <c r="G1701" s="55"/>
      <c r="H1701" s="53"/>
      <c r="I1701" s="54"/>
      <c r="J1701" s="49"/>
      <c r="K1701" s="135"/>
      <c r="L1701" s="51">
        <v>277.87769784172662</v>
      </c>
      <c r="N1701" s="3"/>
    </row>
    <row r="1702" spans="1:14" ht="15.75" x14ac:dyDescent="0.25">
      <c r="A1702" s="116">
        <v>701</v>
      </c>
      <c r="B1702" s="178">
        <v>101</v>
      </c>
      <c r="C1702" s="136" t="s">
        <v>1256</v>
      </c>
      <c r="D1702" s="143" t="s">
        <v>711</v>
      </c>
      <c r="E1702" s="158"/>
      <c r="F1702" s="58">
        <v>277.87769784172662</v>
      </c>
      <c r="G1702" s="55"/>
      <c r="H1702" s="53"/>
      <c r="I1702" s="54"/>
      <c r="J1702" s="49"/>
      <c r="K1702" s="135"/>
      <c r="L1702" s="51">
        <v>277.87769784172662</v>
      </c>
      <c r="N1702" s="3"/>
    </row>
    <row r="1703" spans="1:14" ht="15.75" x14ac:dyDescent="0.25">
      <c r="A1703" s="116">
        <v>726</v>
      </c>
      <c r="B1703" s="178">
        <v>102</v>
      </c>
      <c r="C1703" s="136" t="s">
        <v>1280</v>
      </c>
      <c r="D1703" s="143" t="s">
        <v>711</v>
      </c>
      <c r="E1703" s="158"/>
      <c r="F1703" s="58">
        <v>268.69565217391306</v>
      </c>
      <c r="G1703" s="55"/>
      <c r="H1703" s="53"/>
      <c r="I1703" s="54"/>
      <c r="J1703" s="49"/>
      <c r="K1703" s="135"/>
      <c r="L1703" s="51">
        <v>268.69565217391306</v>
      </c>
      <c r="N1703" s="3"/>
    </row>
    <row r="1704" spans="1:14" ht="15.75" x14ac:dyDescent="0.25">
      <c r="A1704" s="116">
        <v>728</v>
      </c>
      <c r="B1704" s="178">
        <v>103</v>
      </c>
      <c r="C1704" s="136" t="s">
        <v>1282</v>
      </c>
      <c r="D1704" s="143" t="s">
        <v>711</v>
      </c>
      <c r="E1704" s="158"/>
      <c r="F1704" s="58">
        <v>267.30103806228374</v>
      </c>
      <c r="G1704" s="55"/>
      <c r="H1704" s="53"/>
      <c r="I1704" s="54"/>
      <c r="J1704" s="49"/>
      <c r="K1704" s="135"/>
      <c r="L1704" s="51">
        <v>267.30103806228374</v>
      </c>
      <c r="N1704" s="3"/>
    </row>
    <row r="1705" spans="1:14" ht="15.75" x14ac:dyDescent="0.25">
      <c r="A1705" s="116">
        <v>737</v>
      </c>
      <c r="B1705" s="178">
        <v>104</v>
      </c>
      <c r="C1705" s="141" t="s">
        <v>1792</v>
      </c>
      <c r="D1705" s="146" t="s">
        <v>711</v>
      </c>
      <c r="E1705" s="150"/>
      <c r="F1705" s="48"/>
      <c r="G1705" s="55"/>
      <c r="H1705" s="53"/>
      <c r="I1705" s="54"/>
      <c r="J1705" s="49"/>
      <c r="K1705" s="134">
        <v>262.91079812206561</v>
      </c>
      <c r="L1705" s="51">
        <v>262.91079812206561</v>
      </c>
      <c r="N1705" s="3"/>
    </row>
    <row r="1706" spans="1:14" ht="15.75" x14ac:dyDescent="0.25">
      <c r="A1706" s="116">
        <v>745</v>
      </c>
      <c r="B1706" s="178">
        <v>105</v>
      </c>
      <c r="C1706" s="136" t="s">
        <v>1299</v>
      </c>
      <c r="D1706" s="143" t="s">
        <v>711</v>
      </c>
      <c r="E1706" s="158"/>
      <c r="F1706" s="58">
        <v>260.1010101010101</v>
      </c>
      <c r="G1706" s="55"/>
      <c r="H1706" s="53"/>
      <c r="I1706" s="54"/>
      <c r="J1706" s="49"/>
      <c r="K1706" s="135"/>
      <c r="L1706" s="51">
        <v>260.1010101010101</v>
      </c>
      <c r="N1706" s="3"/>
    </row>
    <row r="1707" spans="1:14" ht="15.75" x14ac:dyDescent="0.25">
      <c r="A1707" s="116">
        <v>746</v>
      </c>
      <c r="B1707" s="178">
        <v>106</v>
      </c>
      <c r="C1707" s="136" t="s">
        <v>1300</v>
      </c>
      <c r="D1707" s="143" t="s">
        <v>711</v>
      </c>
      <c r="E1707" s="158"/>
      <c r="F1707" s="58">
        <v>260.1010101010101</v>
      </c>
      <c r="G1707" s="55"/>
      <c r="H1707" s="53"/>
      <c r="I1707" s="54"/>
      <c r="J1707" s="49"/>
      <c r="K1707" s="135"/>
      <c r="L1707" s="51">
        <v>260.1010101010101</v>
      </c>
      <c r="N1707" s="3"/>
    </row>
    <row r="1708" spans="1:14" ht="15.75" x14ac:dyDescent="0.25">
      <c r="A1708" s="116">
        <v>749</v>
      </c>
      <c r="B1708" s="178">
        <v>107</v>
      </c>
      <c r="C1708" s="136" t="s">
        <v>1303</v>
      </c>
      <c r="D1708" s="143" t="s">
        <v>711</v>
      </c>
      <c r="E1708" s="158"/>
      <c r="F1708" s="58">
        <v>259.11949685534591</v>
      </c>
      <c r="G1708" s="55"/>
      <c r="H1708" s="53"/>
      <c r="I1708" s="54"/>
      <c r="J1708" s="49"/>
      <c r="K1708" s="135"/>
      <c r="L1708" s="51">
        <v>259.11949685534591</v>
      </c>
      <c r="N1708" s="3"/>
    </row>
    <row r="1709" spans="1:14" ht="15.75" x14ac:dyDescent="0.25">
      <c r="A1709" s="116">
        <v>754</v>
      </c>
      <c r="B1709" s="178">
        <v>108</v>
      </c>
      <c r="C1709" s="136" t="s">
        <v>1308</v>
      </c>
      <c r="D1709" s="143" t="s">
        <v>711</v>
      </c>
      <c r="E1709" s="158"/>
      <c r="F1709" s="58">
        <v>256.75114250103866</v>
      </c>
      <c r="G1709" s="55"/>
      <c r="H1709" s="53"/>
      <c r="I1709" s="54"/>
      <c r="J1709" s="49"/>
      <c r="K1709" s="135"/>
      <c r="L1709" s="51">
        <v>256.75114250103866</v>
      </c>
    </row>
    <row r="1710" spans="1:14" ht="15.75" x14ac:dyDescent="0.25">
      <c r="A1710" s="116">
        <v>756</v>
      </c>
      <c r="B1710" s="178">
        <v>109</v>
      </c>
      <c r="C1710" s="136" t="s">
        <v>1310</v>
      </c>
      <c r="D1710" s="143" t="s">
        <v>711</v>
      </c>
      <c r="E1710" s="158"/>
      <c r="F1710" s="58">
        <v>255.37190082644628</v>
      </c>
      <c r="G1710" s="55"/>
      <c r="H1710" s="53"/>
      <c r="I1710" s="54"/>
      <c r="J1710" s="49"/>
      <c r="K1710" s="135"/>
      <c r="L1710" s="51">
        <v>255.37190082644628</v>
      </c>
    </row>
    <row r="1711" spans="1:14" ht="15.75" x14ac:dyDescent="0.25">
      <c r="A1711" s="116">
        <v>757</v>
      </c>
      <c r="B1711" s="178">
        <v>110</v>
      </c>
      <c r="C1711" s="136" t="s">
        <v>1311</v>
      </c>
      <c r="D1711" s="143" t="s">
        <v>711</v>
      </c>
      <c r="E1711" s="158"/>
      <c r="F1711" s="58">
        <v>255.37190082644628</v>
      </c>
      <c r="G1711" s="55"/>
      <c r="H1711" s="53"/>
      <c r="I1711" s="54"/>
      <c r="J1711" s="49"/>
      <c r="K1711" s="135"/>
      <c r="L1711" s="51">
        <v>255.37190082644628</v>
      </c>
    </row>
    <row r="1712" spans="1:14" ht="15.75" x14ac:dyDescent="0.25">
      <c r="A1712" s="116">
        <v>763</v>
      </c>
      <c r="B1712" s="178">
        <v>111</v>
      </c>
      <c r="C1712" s="136" t="s">
        <v>1317</v>
      </c>
      <c r="D1712" s="143" t="s">
        <v>711</v>
      </c>
      <c r="E1712" s="158"/>
      <c r="F1712" s="58">
        <v>252.03915171288745</v>
      </c>
      <c r="G1712" s="55"/>
      <c r="H1712" s="53"/>
      <c r="I1712" s="54"/>
      <c r="J1712" s="49"/>
      <c r="K1712" s="135"/>
      <c r="L1712" s="51">
        <v>252.03915171288745</v>
      </c>
    </row>
    <row r="1713" spans="1:12" ht="15.75" x14ac:dyDescent="0.25">
      <c r="A1713" s="116">
        <v>765</v>
      </c>
      <c r="B1713" s="178">
        <v>112</v>
      </c>
      <c r="C1713" s="136" t="s">
        <v>1319</v>
      </c>
      <c r="D1713" s="143" t="s">
        <v>711</v>
      </c>
      <c r="E1713" s="158"/>
      <c r="F1713" s="58">
        <v>251.83374083129584</v>
      </c>
      <c r="G1713" s="55"/>
      <c r="H1713" s="53"/>
      <c r="I1713" s="54"/>
      <c r="J1713" s="49"/>
      <c r="K1713" s="135"/>
      <c r="L1713" s="51">
        <v>251.83374083129584</v>
      </c>
    </row>
    <row r="1714" spans="1:12" ht="15.75" x14ac:dyDescent="0.25">
      <c r="A1714" s="116">
        <v>772</v>
      </c>
      <c r="B1714" s="178">
        <v>113</v>
      </c>
      <c r="C1714" s="136" t="s">
        <v>1326</v>
      </c>
      <c r="D1714" s="143" t="s">
        <v>711</v>
      </c>
      <c r="E1714" s="158"/>
      <c r="F1714" s="58">
        <v>250.10117361392153</v>
      </c>
      <c r="G1714" s="55"/>
      <c r="H1714" s="53"/>
      <c r="I1714" s="54"/>
      <c r="J1714" s="49"/>
      <c r="K1714" s="135"/>
      <c r="L1714" s="51">
        <v>250.10117361392153</v>
      </c>
    </row>
    <row r="1715" spans="1:12" ht="15.75" x14ac:dyDescent="0.25">
      <c r="A1715" s="116">
        <v>774</v>
      </c>
      <c r="B1715" s="178">
        <v>114</v>
      </c>
      <c r="C1715" s="138" t="s">
        <v>1328</v>
      </c>
      <c r="D1715" s="145" t="s">
        <v>711</v>
      </c>
      <c r="E1715" s="159">
        <v>249.99999999999997</v>
      </c>
      <c r="F1715" s="48"/>
      <c r="G1715" s="55"/>
      <c r="H1715" s="53"/>
      <c r="I1715" s="54"/>
      <c r="J1715" s="49"/>
      <c r="K1715" s="135"/>
      <c r="L1715" s="51">
        <v>249.99999999999997</v>
      </c>
    </row>
    <row r="1716" spans="1:12" ht="15.75" x14ac:dyDescent="0.25">
      <c r="A1716" s="116">
        <v>781</v>
      </c>
      <c r="B1716" s="178">
        <v>115</v>
      </c>
      <c r="C1716" s="136" t="s">
        <v>1335</v>
      </c>
      <c r="D1716" s="143" t="s">
        <v>711</v>
      </c>
      <c r="E1716" s="158"/>
      <c r="F1716" s="58">
        <v>244.94649227110583</v>
      </c>
      <c r="G1716" s="55"/>
      <c r="H1716" s="53"/>
      <c r="I1716" s="54"/>
      <c r="J1716" s="49"/>
      <c r="K1716" s="135"/>
      <c r="L1716" s="51">
        <v>244.94649227110583</v>
      </c>
    </row>
    <row r="1717" spans="1:12" ht="15.75" x14ac:dyDescent="0.25">
      <c r="A1717" s="116">
        <v>800</v>
      </c>
      <c r="B1717" s="178">
        <v>116</v>
      </c>
      <c r="C1717" s="136" t="s">
        <v>1354</v>
      </c>
      <c r="D1717" s="143" t="s">
        <v>711</v>
      </c>
      <c r="E1717" s="158"/>
      <c r="F1717" s="58">
        <v>237.60092272202999</v>
      </c>
      <c r="G1717" s="55"/>
      <c r="H1717" s="53"/>
      <c r="I1717" s="54"/>
      <c r="J1717" s="49"/>
      <c r="K1717" s="135"/>
      <c r="L1717" s="51">
        <v>237.60092272202999</v>
      </c>
    </row>
    <row r="1718" spans="1:12" ht="15.75" x14ac:dyDescent="0.25">
      <c r="A1718" s="116">
        <v>801</v>
      </c>
      <c r="B1718" s="178">
        <v>117</v>
      </c>
      <c r="C1718" s="136" t="s">
        <v>1355</v>
      </c>
      <c r="D1718" s="143" t="s">
        <v>711</v>
      </c>
      <c r="E1718" s="158"/>
      <c r="F1718" s="58">
        <v>236.87236489076275</v>
      </c>
      <c r="G1718" s="55"/>
      <c r="H1718" s="53"/>
      <c r="I1718" s="54"/>
      <c r="J1718" s="49"/>
      <c r="K1718" s="135"/>
      <c r="L1718" s="51">
        <v>236.87236489076275</v>
      </c>
    </row>
    <row r="1719" spans="1:12" ht="15.75" x14ac:dyDescent="0.25">
      <c r="A1719" s="116">
        <v>802</v>
      </c>
      <c r="B1719" s="178">
        <v>118</v>
      </c>
      <c r="C1719" s="136" t="s">
        <v>1356</v>
      </c>
      <c r="D1719" s="143" t="s">
        <v>711</v>
      </c>
      <c r="E1719" s="158"/>
      <c r="F1719" s="58">
        <v>236.50975889781861</v>
      </c>
      <c r="G1719" s="55"/>
      <c r="H1719" s="53"/>
      <c r="I1719" s="54"/>
      <c r="J1719" s="49"/>
      <c r="K1719" s="135"/>
      <c r="L1719" s="51">
        <v>236.50975889781861</v>
      </c>
    </row>
    <row r="1720" spans="1:12" ht="15.75" x14ac:dyDescent="0.25">
      <c r="A1720" s="116">
        <v>804</v>
      </c>
      <c r="B1720" s="178">
        <v>119</v>
      </c>
      <c r="C1720" s="136" t="s">
        <v>1358</v>
      </c>
      <c r="D1720" s="143" t="s">
        <v>711</v>
      </c>
      <c r="E1720" s="158"/>
      <c r="F1720" s="58">
        <v>236.41928079571534</v>
      </c>
      <c r="G1720" s="55"/>
      <c r="H1720" s="53"/>
      <c r="I1720" s="54"/>
      <c r="J1720" s="49"/>
      <c r="K1720" s="135"/>
      <c r="L1720" s="51">
        <v>236.41928079571534</v>
      </c>
    </row>
    <row r="1721" spans="1:12" ht="15.75" x14ac:dyDescent="0.25">
      <c r="A1721" s="116">
        <v>810</v>
      </c>
      <c r="B1721" s="178">
        <v>120</v>
      </c>
      <c r="C1721" s="136" t="s">
        <v>1364</v>
      </c>
      <c r="D1721" s="143" t="s">
        <v>711</v>
      </c>
      <c r="E1721" s="158"/>
      <c r="F1721" s="58">
        <v>231.02803738317755</v>
      </c>
      <c r="G1721" s="55"/>
      <c r="H1721" s="53"/>
      <c r="I1721" s="54"/>
      <c r="J1721" s="49"/>
      <c r="K1721" s="135"/>
      <c r="L1721" s="51">
        <v>231.02803738317755</v>
      </c>
    </row>
    <row r="1722" spans="1:12" ht="15.75" x14ac:dyDescent="0.25">
      <c r="A1722" s="116">
        <v>814</v>
      </c>
      <c r="B1722" s="178">
        <v>121</v>
      </c>
      <c r="C1722" s="136" t="s">
        <v>1368</v>
      </c>
      <c r="D1722" s="143" t="s">
        <v>711</v>
      </c>
      <c r="E1722" s="158"/>
      <c r="F1722" s="58">
        <v>226.95556371648917</v>
      </c>
      <c r="G1722" s="55"/>
      <c r="H1722" s="53"/>
      <c r="I1722" s="54"/>
      <c r="J1722" s="49"/>
      <c r="K1722" s="135"/>
      <c r="L1722" s="51">
        <v>226.95556371648917</v>
      </c>
    </row>
    <row r="1723" spans="1:12" ht="15.75" x14ac:dyDescent="0.25">
      <c r="A1723" s="116">
        <v>821</v>
      </c>
      <c r="B1723" s="178">
        <v>122</v>
      </c>
      <c r="C1723" s="138" t="s">
        <v>1375</v>
      </c>
      <c r="D1723" s="145" t="s">
        <v>711</v>
      </c>
      <c r="E1723" s="159">
        <v>224.44089456869006</v>
      </c>
      <c r="F1723" s="48"/>
      <c r="G1723" s="55"/>
      <c r="H1723" s="53"/>
      <c r="I1723" s="54"/>
      <c r="J1723" s="49"/>
      <c r="K1723" s="135"/>
      <c r="L1723" s="51">
        <v>224.44089456869006</v>
      </c>
    </row>
    <row r="1724" spans="1:12" ht="15.75" x14ac:dyDescent="0.25">
      <c r="A1724" s="116">
        <v>824</v>
      </c>
      <c r="B1724" s="178">
        <v>123</v>
      </c>
      <c r="C1724" s="136" t="s">
        <v>1378</v>
      </c>
      <c r="D1724" s="143" t="s">
        <v>711</v>
      </c>
      <c r="E1724" s="158"/>
      <c r="F1724" s="58">
        <v>223.99420079739036</v>
      </c>
      <c r="G1724" s="55"/>
      <c r="H1724" s="53"/>
      <c r="I1724" s="54"/>
      <c r="J1724" s="49"/>
      <c r="K1724" s="135"/>
      <c r="L1724" s="51">
        <v>223.99420079739036</v>
      </c>
    </row>
    <row r="1725" spans="1:12" ht="15.75" x14ac:dyDescent="0.25">
      <c r="A1725" s="116">
        <v>827</v>
      </c>
      <c r="B1725" s="178">
        <v>124</v>
      </c>
      <c r="C1725" s="136" t="s">
        <v>1381</v>
      </c>
      <c r="D1725" s="143" t="s">
        <v>711</v>
      </c>
      <c r="E1725" s="158"/>
      <c r="F1725" s="58">
        <v>223.58900144717799</v>
      </c>
      <c r="G1725" s="55"/>
      <c r="H1725" s="53"/>
      <c r="I1725" s="54"/>
      <c r="J1725" s="49"/>
      <c r="K1725" s="135"/>
      <c r="L1725" s="51">
        <v>223.58900144717799</v>
      </c>
    </row>
    <row r="1726" spans="1:12" ht="15.75" x14ac:dyDescent="0.25">
      <c r="A1726" s="116">
        <v>828</v>
      </c>
      <c r="B1726" s="178">
        <v>125</v>
      </c>
      <c r="C1726" s="136" t="s">
        <v>1382</v>
      </c>
      <c r="D1726" s="143" t="s">
        <v>711</v>
      </c>
      <c r="E1726" s="158"/>
      <c r="F1726" s="58">
        <v>222.30215827338128</v>
      </c>
      <c r="G1726" s="55"/>
      <c r="H1726" s="53"/>
      <c r="I1726" s="54"/>
      <c r="J1726" s="49"/>
      <c r="K1726" s="135"/>
      <c r="L1726" s="51">
        <v>222.30215827338128</v>
      </c>
    </row>
    <row r="1727" spans="1:12" ht="15.75" x14ac:dyDescent="0.25">
      <c r="A1727" s="116">
        <v>830</v>
      </c>
      <c r="B1727" s="178">
        <v>126</v>
      </c>
      <c r="C1727" s="136" t="s">
        <v>1384</v>
      </c>
      <c r="D1727" s="143" t="s">
        <v>711</v>
      </c>
      <c r="E1727" s="158"/>
      <c r="F1727" s="58">
        <v>219.61620469083158</v>
      </c>
      <c r="G1727" s="55"/>
      <c r="H1727" s="53"/>
      <c r="I1727" s="54"/>
      <c r="J1727" s="49"/>
      <c r="K1727" s="135"/>
      <c r="L1727" s="51">
        <v>219.61620469083158</v>
      </c>
    </row>
    <row r="1728" spans="1:12" ht="15.75" x14ac:dyDescent="0.25">
      <c r="A1728" s="116">
        <v>848</v>
      </c>
      <c r="B1728" s="178">
        <v>127</v>
      </c>
      <c r="C1728" s="136" t="s">
        <v>1400</v>
      </c>
      <c r="D1728" s="143" t="s">
        <v>711</v>
      </c>
      <c r="E1728" s="158"/>
      <c r="F1728" s="58">
        <v>209.98980632008158</v>
      </c>
      <c r="G1728" s="55"/>
      <c r="H1728" s="53"/>
      <c r="I1728" s="54"/>
      <c r="J1728" s="49"/>
      <c r="K1728" s="135"/>
      <c r="L1728" s="51">
        <v>209.98980632008158</v>
      </c>
    </row>
    <row r="1729" spans="1:12" ht="15.75" x14ac:dyDescent="0.25">
      <c r="A1729" s="116">
        <v>858</v>
      </c>
      <c r="B1729" s="178">
        <v>128</v>
      </c>
      <c r="C1729" s="136" t="s">
        <v>1409</v>
      </c>
      <c r="D1729" s="143" t="s">
        <v>711</v>
      </c>
      <c r="E1729" s="158"/>
      <c r="F1729" s="58">
        <v>203.96039603960395</v>
      </c>
      <c r="G1729" s="55"/>
      <c r="H1729" s="53"/>
      <c r="I1729" s="54"/>
      <c r="J1729" s="49"/>
      <c r="K1729" s="135"/>
      <c r="L1729" s="51">
        <v>203.96039603960395</v>
      </c>
    </row>
    <row r="1730" spans="1:12" ht="15.75" x14ac:dyDescent="0.25">
      <c r="A1730" s="116">
        <v>869</v>
      </c>
      <c r="B1730" s="178">
        <v>129</v>
      </c>
      <c r="C1730" s="136" t="s">
        <v>1420</v>
      </c>
      <c r="D1730" s="143" t="s">
        <v>711</v>
      </c>
      <c r="E1730" s="158"/>
      <c r="F1730" s="58">
        <v>200.71451770055211</v>
      </c>
      <c r="G1730" s="55"/>
      <c r="H1730" s="53"/>
      <c r="I1730" s="54"/>
      <c r="J1730" s="49"/>
      <c r="K1730" s="135"/>
      <c r="L1730" s="51">
        <v>200.71451770055211</v>
      </c>
    </row>
    <row r="1731" spans="1:12" ht="15.75" x14ac:dyDescent="0.25">
      <c r="A1731" s="116">
        <v>870</v>
      </c>
      <c r="B1731" s="178">
        <v>130</v>
      </c>
      <c r="C1731" s="136" t="s">
        <v>1421</v>
      </c>
      <c r="D1731" s="143" t="s">
        <v>711</v>
      </c>
      <c r="E1731" s="158"/>
      <c r="F1731" s="58">
        <v>200.45410314628609</v>
      </c>
      <c r="G1731" s="55"/>
      <c r="H1731" s="53"/>
      <c r="I1731" s="54"/>
      <c r="J1731" s="49"/>
      <c r="K1731" s="135"/>
      <c r="L1731" s="51">
        <v>200.45410314628609</v>
      </c>
    </row>
    <row r="1732" spans="1:12" ht="15.75" x14ac:dyDescent="0.25">
      <c r="A1732" s="116">
        <v>874</v>
      </c>
      <c r="B1732" s="178">
        <v>131</v>
      </c>
      <c r="C1732" s="141" t="s">
        <v>1796</v>
      </c>
      <c r="D1732" s="146" t="s">
        <v>711</v>
      </c>
      <c r="E1732" s="150"/>
      <c r="F1732" s="48"/>
      <c r="G1732" s="55"/>
      <c r="H1732" s="53"/>
      <c r="I1732" s="54"/>
      <c r="J1732" s="49"/>
      <c r="K1732" s="134">
        <v>199.05213270142178</v>
      </c>
      <c r="L1732" s="51">
        <v>199.05213270142178</v>
      </c>
    </row>
    <row r="1733" spans="1:12" ht="15.75" x14ac:dyDescent="0.25">
      <c r="A1733" s="116">
        <v>882</v>
      </c>
      <c r="B1733" s="178">
        <v>132</v>
      </c>
      <c r="C1733" s="136" t="s">
        <v>1432</v>
      </c>
      <c r="D1733" s="143" t="s">
        <v>711</v>
      </c>
      <c r="E1733" s="158"/>
      <c r="F1733" s="58">
        <v>197.1920867900447</v>
      </c>
      <c r="G1733" s="55"/>
      <c r="H1733" s="53"/>
      <c r="I1733" s="54"/>
      <c r="J1733" s="49"/>
      <c r="K1733" s="135"/>
      <c r="L1733" s="51">
        <v>197.1920867900447</v>
      </c>
    </row>
    <row r="1734" spans="1:12" ht="15.75" x14ac:dyDescent="0.25">
      <c r="A1734" s="116">
        <v>885</v>
      </c>
      <c r="B1734" s="178">
        <v>133</v>
      </c>
      <c r="C1734" s="136" t="s">
        <v>1435</v>
      </c>
      <c r="D1734" s="143" t="s">
        <v>711</v>
      </c>
      <c r="E1734" s="158"/>
      <c r="F1734" s="58">
        <v>195.87955625990492</v>
      </c>
      <c r="G1734" s="55"/>
      <c r="H1734" s="53"/>
      <c r="I1734" s="54"/>
      <c r="J1734" s="49"/>
      <c r="K1734" s="135"/>
      <c r="L1734" s="51">
        <v>195.87955625990492</v>
      </c>
    </row>
    <row r="1735" spans="1:12" ht="15.75" x14ac:dyDescent="0.25">
      <c r="A1735" s="116">
        <v>887</v>
      </c>
      <c r="B1735" s="178">
        <v>134</v>
      </c>
      <c r="C1735" s="136" t="s">
        <v>1437</v>
      </c>
      <c r="D1735" s="143" t="s">
        <v>711</v>
      </c>
      <c r="E1735" s="158"/>
      <c r="F1735" s="58">
        <v>195.3841289914638</v>
      </c>
      <c r="G1735" s="55"/>
      <c r="H1735" s="53"/>
      <c r="I1735" s="54"/>
      <c r="J1735" s="49"/>
      <c r="K1735" s="135"/>
      <c r="L1735" s="51">
        <v>195.3841289914638</v>
      </c>
    </row>
    <row r="1736" spans="1:12" ht="15.75" x14ac:dyDescent="0.25">
      <c r="A1736" s="116">
        <v>899</v>
      </c>
      <c r="B1736" s="178">
        <v>135</v>
      </c>
      <c r="C1736" s="136" t="s">
        <v>1448</v>
      </c>
      <c r="D1736" s="143" t="s">
        <v>711</v>
      </c>
      <c r="E1736" s="158"/>
      <c r="F1736" s="58">
        <v>191.44981412639405</v>
      </c>
      <c r="G1736" s="55"/>
      <c r="H1736" s="53"/>
      <c r="I1736" s="54"/>
      <c r="J1736" s="49"/>
      <c r="K1736" s="135"/>
      <c r="L1736" s="51">
        <v>191.44981412639405</v>
      </c>
    </row>
    <row r="1737" spans="1:12" ht="15.75" x14ac:dyDescent="0.25">
      <c r="A1737" s="116">
        <v>901</v>
      </c>
      <c r="B1737" s="178">
        <v>136</v>
      </c>
      <c r="C1737" s="136" t="s">
        <v>1450</v>
      </c>
      <c r="D1737" s="143" t="s">
        <v>711</v>
      </c>
      <c r="E1737" s="158"/>
      <c r="F1737" s="58">
        <v>189.51241950321986</v>
      </c>
      <c r="G1737" s="55"/>
      <c r="H1737" s="53"/>
      <c r="I1737" s="54"/>
      <c r="J1737" s="49"/>
      <c r="K1737" s="135"/>
      <c r="L1737" s="51">
        <v>189.51241950321986</v>
      </c>
    </row>
    <row r="1738" spans="1:12" ht="15.75" x14ac:dyDescent="0.25">
      <c r="A1738" s="116">
        <v>905</v>
      </c>
      <c r="B1738" s="178">
        <v>137</v>
      </c>
      <c r="C1738" s="138" t="s">
        <v>1453</v>
      </c>
      <c r="D1738" s="145" t="s">
        <v>711</v>
      </c>
      <c r="E1738" s="159">
        <v>187.80487804878049</v>
      </c>
      <c r="F1738" s="48"/>
      <c r="G1738" s="55"/>
      <c r="H1738" s="53"/>
      <c r="I1738" s="54"/>
      <c r="J1738" s="49"/>
      <c r="K1738" s="135"/>
      <c r="L1738" s="51">
        <v>187.80487804878049</v>
      </c>
    </row>
    <row r="1739" spans="1:12" ht="15.75" x14ac:dyDescent="0.25">
      <c r="A1739" s="116">
        <v>908</v>
      </c>
      <c r="B1739" s="178">
        <v>138</v>
      </c>
      <c r="C1739" s="136" t="s">
        <v>1455</v>
      </c>
      <c r="D1739" s="143" t="s">
        <v>711</v>
      </c>
      <c r="E1739" s="158"/>
      <c r="F1739" s="58">
        <v>184.69814704124326</v>
      </c>
      <c r="G1739" s="55"/>
      <c r="H1739" s="53"/>
      <c r="I1739" s="54"/>
      <c r="J1739" s="49"/>
      <c r="K1739" s="135"/>
      <c r="L1739" s="51">
        <v>184.69814704124326</v>
      </c>
    </row>
    <row r="1740" spans="1:12" ht="15.75" x14ac:dyDescent="0.25">
      <c r="A1740" s="116">
        <v>962</v>
      </c>
      <c r="B1740" s="178">
        <v>139</v>
      </c>
      <c r="C1740" s="138" t="s">
        <v>1512</v>
      </c>
      <c r="D1740" s="145" t="s">
        <v>711</v>
      </c>
      <c r="E1740" s="159">
        <v>154.00000000000003</v>
      </c>
      <c r="F1740" s="48"/>
      <c r="G1740" s="55"/>
      <c r="H1740" s="53"/>
      <c r="I1740" s="54"/>
      <c r="J1740" s="49"/>
      <c r="K1740" s="135"/>
      <c r="L1740" s="51">
        <v>154.00000000000003</v>
      </c>
    </row>
    <row r="1741" spans="1:12" ht="15.75" x14ac:dyDescent="0.25">
      <c r="A1741" s="116">
        <v>963</v>
      </c>
      <c r="B1741" s="178">
        <v>140</v>
      </c>
      <c r="C1741" s="136" t="s">
        <v>1513</v>
      </c>
      <c r="D1741" s="143" t="s">
        <v>711</v>
      </c>
      <c r="E1741" s="158"/>
      <c r="F1741" s="58">
        <v>153.50223546944858</v>
      </c>
      <c r="G1741" s="55"/>
      <c r="H1741" s="53"/>
      <c r="I1741" s="54"/>
      <c r="J1741" s="49"/>
      <c r="K1741" s="135"/>
      <c r="L1741" s="51">
        <v>153.50223546944858</v>
      </c>
    </row>
    <row r="1742" spans="1:12" ht="15.75" x14ac:dyDescent="0.25">
      <c r="A1742" s="116">
        <v>970</v>
      </c>
      <c r="B1742" s="178">
        <v>141</v>
      </c>
      <c r="C1742" s="136" t="s">
        <v>1520</v>
      </c>
      <c r="D1742" s="143" t="s">
        <v>711</v>
      </c>
      <c r="E1742" s="158"/>
      <c r="F1742" s="58">
        <v>151.17416829745596</v>
      </c>
      <c r="G1742" s="55"/>
      <c r="H1742" s="53"/>
      <c r="I1742" s="54"/>
      <c r="J1742" s="49"/>
      <c r="K1742" s="135"/>
      <c r="L1742" s="51">
        <v>151.17416829745596</v>
      </c>
    </row>
    <row r="1743" spans="1:12" ht="15.75" x14ac:dyDescent="0.25">
      <c r="A1743" s="116">
        <v>973</v>
      </c>
      <c r="B1743" s="178">
        <v>142</v>
      </c>
      <c r="C1743" s="136" t="s">
        <v>1522</v>
      </c>
      <c r="D1743" s="143" t="s">
        <v>711</v>
      </c>
      <c r="E1743" s="158"/>
      <c r="F1743" s="58">
        <v>148.45063656017297</v>
      </c>
      <c r="G1743" s="55"/>
      <c r="H1743" s="53"/>
      <c r="I1743" s="54"/>
      <c r="J1743" s="49"/>
      <c r="K1743" s="135"/>
      <c r="L1743" s="51">
        <v>148.45063656017297</v>
      </c>
    </row>
    <row r="1744" spans="1:12" ht="15.75" x14ac:dyDescent="0.25">
      <c r="A1744" s="116">
        <v>974</v>
      </c>
      <c r="B1744" s="178">
        <v>143</v>
      </c>
      <c r="C1744" s="136" t="s">
        <v>1523</v>
      </c>
      <c r="D1744" s="143" t="s">
        <v>711</v>
      </c>
      <c r="E1744" s="158"/>
      <c r="F1744" s="58">
        <v>148.45063656017297</v>
      </c>
      <c r="G1744" s="55"/>
      <c r="H1744" s="53"/>
      <c r="I1744" s="54"/>
      <c r="J1744" s="49"/>
      <c r="K1744" s="135"/>
      <c r="L1744" s="51">
        <v>148.45063656017297</v>
      </c>
    </row>
    <row r="1745" spans="1:12" ht="15.75" x14ac:dyDescent="0.25">
      <c r="A1745" s="116">
        <v>979</v>
      </c>
      <c r="B1745" s="178">
        <v>144</v>
      </c>
      <c r="C1745" s="138" t="s">
        <v>1528</v>
      </c>
      <c r="D1745" s="145" t="s">
        <v>711</v>
      </c>
      <c r="E1745" s="148"/>
      <c r="F1745" s="48"/>
      <c r="G1745" s="55"/>
      <c r="H1745" s="53"/>
      <c r="I1745" s="121">
        <v>130.95238095238096</v>
      </c>
      <c r="J1745" s="49"/>
      <c r="K1745" s="135"/>
      <c r="L1745" s="51">
        <v>130.95238095238096</v>
      </c>
    </row>
    <row r="1746" spans="1:12" ht="15.75" x14ac:dyDescent="0.25">
      <c r="A1746" s="116">
        <v>981</v>
      </c>
      <c r="B1746" s="178">
        <v>145</v>
      </c>
      <c r="C1746" s="141" t="s">
        <v>1800</v>
      </c>
      <c r="D1746" s="146" t="s">
        <v>711</v>
      </c>
      <c r="E1746" s="150"/>
      <c r="F1746" s="48"/>
      <c r="G1746" s="55"/>
      <c r="H1746" s="53"/>
      <c r="I1746" s="54"/>
      <c r="J1746" s="49"/>
      <c r="K1746" s="134">
        <v>93.333333333333329</v>
      </c>
      <c r="L1746" s="51">
        <v>93.333333333333329</v>
      </c>
    </row>
  </sheetData>
  <mergeCells count="13">
    <mergeCell ref="A2:L2"/>
    <mergeCell ref="A584:L584"/>
    <mergeCell ref="A536:L536"/>
    <mergeCell ref="A440:L440"/>
    <mergeCell ref="A306:L306"/>
    <mergeCell ref="A169:L169"/>
    <mergeCell ref="A91:L91"/>
    <mergeCell ref="A596:L596"/>
    <mergeCell ref="A1541:L1541"/>
    <mergeCell ref="A1432:L1432"/>
    <mergeCell ref="A1236:L1236"/>
    <mergeCell ref="A860:L860"/>
    <mergeCell ref="A765:L765"/>
  </mergeCells>
  <conditionalFormatting sqref="C863:C867">
    <cfRule type="duplicateValues" dxfId="0" priority="1"/>
  </conditionalFormatting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Overall</vt:lpstr>
      <vt:lpstr>Age Group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Casey Crowe</dc:creator>
  <cp:lastModifiedBy>Vince</cp:lastModifiedBy>
  <cp:lastPrinted>2018-10-10T03:15:15Z</cp:lastPrinted>
  <dcterms:created xsi:type="dcterms:W3CDTF">2018-06-04T20:46:07Z</dcterms:created>
  <dcterms:modified xsi:type="dcterms:W3CDTF">2018-10-10T11:57:13Z</dcterms:modified>
</cp:coreProperties>
</file>