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Vince\Documents\Running Info\Rocks!! Web Page\Fitness Challenge 2018\Turkey Gobbler\Results\2023\"/>
    </mc:Choice>
  </mc:AlternateContent>
  <xr:revisionPtr revIDLastSave="0" documentId="8_{1E467DCB-5C88-4B76-9DF1-E2A977FF29CB}" xr6:coauthVersionLast="47" xr6:coauthVersionMax="47" xr10:uidLastSave="{00000000-0000-0000-0000-000000000000}"/>
  <bookViews>
    <workbookView xWindow="3420" yWindow="3420" windowWidth="21600" windowHeight="11385" xr2:uid="{00000000-000D-0000-FFFF-FFFF00000000}"/>
  </bookViews>
  <sheets>
    <sheet name="Wave 2 1km" sheetId="1" r:id="rId1"/>
  </sheets>
  <externalReferences>
    <externalReference r:id="rId2"/>
  </externalReferences>
  <definedNames>
    <definedName name="Elapse1" localSheetId="0">#REF!</definedName>
    <definedName name="Elapse1">#REF!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92" i="1" l="1"/>
  <c r="J392" i="1"/>
  <c r="M392" i="1"/>
  <c r="L391" i="1"/>
  <c r="J391" i="1"/>
  <c r="M391" i="1"/>
  <c r="L390" i="1"/>
  <c r="J390" i="1"/>
  <c r="M390" i="1"/>
  <c r="L389" i="1"/>
  <c r="J389" i="1"/>
  <c r="M389" i="1"/>
  <c r="L388" i="1"/>
  <c r="J388" i="1"/>
  <c r="M388" i="1"/>
  <c r="L387" i="1"/>
  <c r="J387" i="1"/>
  <c r="M387" i="1"/>
  <c r="L386" i="1"/>
  <c r="J386" i="1"/>
  <c r="M386" i="1"/>
  <c r="L385" i="1"/>
  <c r="J385" i="1"/>
  <c r="M385" i="1"/>
  <c r="L384" i="1"/>
  <c r="J384" i="1"/>
  <c r="M384" i="1"/>
  <c r="L383" i="1"/>
  <c r="J383" i="1"/>
  <c r="M383" i="1"/>
  <c r="L382" i="1"/>
  <c r="J382" i="1"/>
  <c r="M382" i="1"/>
  <c r="L381" i="1"/>
  <c r="J381" i="1"/>
  <c r="M381" i="1"/>
  <c r="L380" i="1"/>
  <c r="J380" i="1"/>
  <c r="M380" i="1"/>
  <c r="L379" i="1"/>
  <c r="J379" i="1"/>
  <c r="M379" i="1"/>
  <c r="L378" i="1"/>
  <c r="J378" i="1"/>
  <c r="M378" i="1"/>
  <c r="L377" i="1"/>
  <c r="J377" i="1"/>
  <c r="M377" i="1"/>
  <c r="L376" i="1"/>
  <c r="J376" i="1"/>
  <c r="M376" i="1"/>
  <c r="L375" i="1"/>
  <c r="J375" i="1"/>
  <c r="M375" i="1"/>
  <c r="L374" i="1"/>
  <c r="J374" i="1"/>
  <c r="M374" i="1"/>
  <c r="L373" i="1"/>
  <c r="J373" i="1"/>
  <c r="M373" i="1"/>
  <c r="L372" i="1"/>
  <c r="J372" i="1"/>
  <c r="M372" i="1"/>
  <c r="L371" i="1"/>
  <c r="J371" i="1"/>
  <c r="M371" i="1"/>
  <c r="L370" i="1"/>
  <c r="J370" i="1"/>
  <c r="M370" i="1"/>
  <c r="L369" i="1"/>
  <c r="J369" i="1"/>
  <c r="M369" i="1"/>
  <c r="L368" i="1"/>
  <c r="J368" i="1"/>
  <c r="M368" i="1"/>
  <c r="L367" i="1"/>
  <c r="J367" i="1"/>
  <c r="M367" i="1"/>
  <c r="L366" i="1"/>
  <c r="J366" i="1"/>
  <c r="M366" i="1"/>
  <c r="L365" i="1"/>
  <c r="J365" i="1"/>
  <c r="M365" i="1"/>
  <c r="L364" i="1"/>
  <c r="J364" i="1"/>
  <c r="M364" i="1"/>
  <c r="L363" i="1"/>
  <c r="J363" i="1"/>
  <c r="M363" i="1"/>
  <c r="L362" i="1"/>
  <c r="J362" i="1"/>
  <c r="M362" i="1"/>
  <c r="L361" i="1"/>
  <c r="J361" i="1"/>
  <c r="M361" i="1"/>
  <c r="L360" i="1"/>
  <c r="J360" i="1"/>
  <c r="M360" i="1"/>
  <c r="L359" i="1"/>
  <c r="J359" i="1"/>
  <c r="M359" i="1"/>
  <c r="L358" i="1"/>
  <c r="J358" i="1"/>
  <c r="M358" i="1"/>
  <c r="L357" i="1"/>
  <c r="J357" i="1"/>
  <c r="M357" i="1"/>
  <c r="L356" i="1"/>
  <c r="J356" i="1"/>
  <c r="M356" i="1"/>
  <c r="L355" i="1"/>
  <c r="J355" i="1"/>
  <c r="M355" i="1"/>
  <c r="L354" i="1"/>
  <c r="J354" i="1"/>
  <c r="M354" i="1"/>
  <c r="L353" i="1"/>
  <c r="J353" i="1"/>
  <c r="M353" i="1"/>
  <c r="L352" i="1"/>
  <c r="J352" i="1"/>
  <c r="M352" i="1"/>
  <c r="L351" i="1"/>
  <c r="J351" i="1"/>
  <c r="M351" i="1"/>
  <c r="L350" i="1"/>
  <c r="J350" i="1"/>
  <c r="M350" i="1"/>
  <c r="L349" i="1"/>
  <c r="J349" i="1"/>
  <c r="M349" i="1"/>
  <c r="L348" i="1"/>
  <c r="J348" i="1"/>
  <c r="M348" i="1"/>
  <c r="L347" i="1"/>
  <c r="J347" i="1"/>
  <c r="M347" i="1"/>
  <c r="L346" i="1"/>
  <c r="J346" i="1"/>
  <c r="M346" i="1"/>
  <c r="L345" i="1"/>
  <c r="J345" i="1"/>
  <c r="M345" i="1"/>
  <c r="L344" i="1"/>
  <c r="J344" i="1"/>
  <c r="M344" i="1"/>
  <c r="L343" i="1"/>
  <c r="J343" i="1"/>
  <c r="M343" i="1"/>
  <c r="L342" i="1"/>
  <c r="J342" i="1"/>
  <c r="M342" i="1"/>
  <c r="L341" i="1"/>
  <c r="J341" i="1"/>
  <c r="M341" i="1"/>
  <c r="L340" i="1"/>
  <c r="J340" i="1"/>
  <c r="M340" i="1"/>
  <c r="L339" i="1"/>
  <c r="J339" i="1"/>
  <c r="M339" i="1"/>
  <c r="L338" i="1"/>
  <c r="J338" i="1"/>
  <c r="M338" i="1"/>
  <c r="L337" i="1"/>
  <c r="J337" i="1"/>
  <c r="M337" i="1"/>
  <c r="L336" i="1"/>
  <c r="J336" i="1"/>
  <c r="M336" i="1"/>
  <c r="L335" i="1"/>
  <c r="J335" i="1"/>
  <c r="M335" i="1"/>
  <c r="L334" i="1"/>
  <c r="J334" i="1"/>
  <c r="M334" i="1"/>
  <c r="L333" i="1"/>
  <c r="J333" i="1"/>
  <c r="M333" i="1"/>
  <c r="L332" i="1"/>
  <c r="J332" i="1"/>
  <c r="M332" i="1"/>
  <c r="L331" i="1"/>
  <c r="J331" i="1"/>
  <c r="M331" i="1"/>
  <c r="L330" i="1"/>
  <c r="J330" i="1"/>
  <c r="M330" i="1"/>
  <c r="L329" i="1"/>
  <c r="J329" i="1"/>
  <c r="M329" i="1"/>
  <c r="L328" i="1"/>
  <c r="J328" i="1"/>
  <c r="M328" i="1"/>
  <c r="L327" i="1"/>
  <c r="J327" i="1"/>
  <c r="M327" i="1"/>
  <c r="L326" i="1"/>
  <c r="J326" i="1"/>
  <c r="M326" i="1"/>
  <c r="L325" i="1"/>
  <c r="J325" i="1"/>
  <c r="M325" i="1"/>
  <c r="L324" i="1"/>
  <c r="J324" i="1"/>
  <c r="M324" i="1"/>
  <c r="L323" i="1"/>
  <c r="J323" i="1"/>
  <c r="M323" i="1"/>
  <c r="L322" i="1"/>
  <c r="J322" i="1"/>
  <c r="M322" i="1"/>
  <c r="L321" i="1"/>
  <c r="J321" i="1"/>
  <c r="M321" i="1"/>
  <c r="L320" i="1"/>
  <c r="J320" i="1"/>
  <c r="M320" i="1"/>
  <c r="L319" i="1"/>
  <c r="J319" i="1"/>
  <c r="M319" i="1"/>
  <c r="L318" i="1"/>
  <c r="J318" i="1"/>
  <c r="M318" i="1"/>
  <c r="L317" i="1"/>
  <c r="J317" i="1"/>
  <c r="M317" i="1"/>
  <c r="L316" i="1"/>
  <c r="J316" i="1"/>
  <c r="M316" i="1"/>
  <c r="L315" i="1"/>
  <c r="J315" i="1"/>
  <c r="M315" i="1"/>
  <c r="L314" i="1"/>
  <c r="J314" i="1"/>
  <c r="M314" i="1"/>
  <c r="L313" i="1"/>
  <c r="J313" i="1"/>
  <c r="M313" i="1"/>
  <c r="L312" i="1"/>
  <c r="J312" i="1"/>
  <c r="M312" i="1"/>
  <c r="L311" i="1"/>
  <c r="J311" i="1"/>
  <c r="M311" i="1"/>
  <c r="L310" i="1"/>
  <c r="J310" i="1"/>
  <c r="M310" i="1"/>
  <c r="L309" i="1"/>
  <c r="J309" i="1"/>
  <c r="M309" i="1"/>
  <c r="L308" i="1"/>
  <c r="J308" i="1"/>
  <c r="M308" i="1"/>
  <c r="L307" i="1"/>
  <c r="J307" i="1"/>
  <c r="M307" i="1"/>
  <c r="L306" i="1"/>
  <c r="J306" i="1"/>
  <c r="M306" i="1"/>
  <c r="L305" i="1"/>
  <c r="J305" i="1"/>
  <c r="M305" i="1"/>
  <c r="L304" i="1"/>
  <c r="J304" i="1"/>
  <c r="M304" i="1"/>
  <c r="L303" i="1"/>
  <c r="J303" i="1"/>
  <c r="M303" i="1"/>
  <c r="L302" i="1"/>
  <c r="J302" i="1"/>
  <c r="M302" i="1"/>
  <c r="L301" i="1"/>
  <c r="J301" i="1"/>
  <c r="M301" i="1"/>
  <c r="L300" i="1"/>
  <c r="J300" i="1"/>
  <c r="M300" i="1"/>
  <c r="L299" i="1"/>
  <c r="J299" i="1"/>
  <c r="M299" i="1"/>
  <c r="L298" i="1"/>
  <c r="J298" i="1"/>
  <c r="M298" i="1"/>
  <c r="L297" i="1"/>
  <c r="J297" i="1"/>
  <c r="M297" i="1"/>
  <c r="L296" i="1"/>
  <c r="J296" i="1"/>
  <c r="M296" i="1"/>
  <c r="L295" i="1"/>
  <c r="J295" i="1"/>
  <c r="M295" i="1"/>
  <c r="L294" i="1"/>
  <c r="J294" i="1"/>
  <c r="M294" i="1"/>
  <c r="L293" i="1"/>
  <c r="J293" i="1"/>
  <c r="M293" i="1"/>
  <c r="L292" i="1"/>
  <c r="J292" i="1"/>
  <c r="M292" i="1"/>
  <c r="L291" i="1"/>
  <c r="J291" i="1"/>
  <c r="M291" i="1"/>
  <c r="L44" i="1"/>
  <c r="J44" i="1"/>
  <c r="M44" i="1"/>
  <c r="N291" i="1"/>
  <c r="L290" i="1"/>
  <c r="J290" i="1"/>
  <c r="M290" i="1"/>
  <c r="N290" i="1"/>
  <c r="L289" i="1"/>
  <c r="J289" i="1"/>
  <c r="M289" i="1"/>
  <c r="N289" i="1"/>
  <c r="L288" i="1"/>
  <c r="J288" i="1"/>
  <c r="M288" i="1"/>
  <c r="N288" i="1"/>
  <c r="L287" i="1"/>
  <c r="J287" i="1"/>
  <c r="M287" i="1"/>
  <c r="N287" i="1"/>
  <c r="L286" i="1"/>
  <c r="J286" i="1"/>
  <c r="M286" i="1"/>
  <c r="N286" i="1"/>
  <c r="L285" i="1"/>
  <c r="J285" i="1"/>
  <c r="M285" i="1"/>
  <c r="N285" i="1"/>
  <c r="L284" i="1"/>
  <c r="J284" i="1"/>
  <c r="M284" i="1"/>
  <c r="N284" i="1"/>
  <c r="L283" i="1"/>
  <c r="J283" i="1"/>
  <c r="M283" i="1"/>
  <c r="N283" i="1"/>
  <c r="L282" i="1"/>
  <c r="J282" i="1"/>
  <c r="M282" i="1"/>
  <c r="N282" i="1"/>
  <c r="L281" i="1"/>
  <c r="J281" i="1"/>
  <c r="M281" i="1"/>
  <c r="N281" i="1"/>
  <c r="L280" i="1"/>
  <c r="J280" i="1"/>
  <c r="M280" i="1"/>
  <c r="N280" i="1"/>
  <c r="L279" i="1"/>
  <c r="J279" i="1"/>
  <c r="M279" i="1"/>
  <c r="N279" i="1"/>
  <c r="L278" i="1"/>
  <c r="J278" i="1"/>
  <c r="M278" i="1"/>
  <c r="N278" i="1"/>
  <c r="L277" i="1"/>
  <c r="J277" i="1"/>
  <c r="M277" i="1"/>
  <c r="N277" i="1"/>
  <c r="L276" i="1"/>
  <c r="J276" i="1"/>
  <c r="M276" i="1"/>
  <c r="N276" i="1"/>
  <c r="L275" i="1"/>
  <c r="J275" i="1"/>
  <c r="M275" i="1"/>
  <c r="N275" i="1"/>
  <c r="L274" i="1"/>
  <c r="J274" i="1"/>
  <c r="M274" i="1"/>
  <c r="N274" i="1"/>
  <c r="L273" i="1"/>
  <c r="J273" i="1"/>
  <c r="M273" i="1"/>
  <c r="N273" i="1"/>
  <c r="L272" i="1"/>
  <c r="J272" i="1"/>
  <c r="M272" i="1"/>
  <c r="N272" i="1"/>
  <c r="L271" i="1"/>
  <c r="J271" i="1"/>
  <c r="M271" i="1"/>
  <c r="N271" i="1"/>
  <c r="L270" i="1"/>
  <c r="J270" i="1"/>
  <c r="M270" i="1"/>
  <c r="N270" i="1"/>
  <c r="L269" i="1"/>
  <c r="J269" i="1"/>
  <c r="M269" i="1"/>
  <c r="N269" i="1"/>
  <c r="L268" i="1"/>
  <c r="J268" i="1"/>
  <c r="M268" i="1"/>
  <c r="N268" i="1"/>
  <c r="L267" i="1"/>
  <c r="J267" i="1"/>
  <c r="M267" i="1"/>
  <c r="N267" i="1"/>
  <c r="L266" i="1"/>
  <c r="J266" i="1"/>
  <c r="M266" i="1"/>
  <c r="N266" i="1"/>
  <c r="L265" i="1"/>
  <c r="J265" i="1"/>
  <c r="M265" i="1"/>
  <c r="N265" i="1"/>
  <c r="L264" i="1"/>
  <c r="J264" i="1"/>
  <c r="M264" i="1"/>
  <c r="N264" i="1"/>
  <c r="L263" i="1"/>
  <c r="J263" i="1"/>
  <c r="M263" i="1"/>
  <c r="N263" i="1"/>
  <c r="L262" i="1"/>
  <c r="J262" i="1"/>
  <c r="M262" i="1"/>
  <c r="N262" i="1"/>
  <c r="L261" i="1"/>
  <c r="J261" i="1"/>
  <c r="M261" i="1"/>
  <c r="N261" i="1"/>
  <c r="L260" i="1"/>
  <c r="J260" i="1"/>
  <c r="M260" i="1"/>
  <c r="N260" i="1"/>
  <c r="L259" i="1"/>
  <c r="J259" i="1"/>
  <c r="M259" i="1"/>
  <c r="N259" i="1"/>
  <c r="L258" i="1"/>
  <c r="J258" i="1"/>
  <c r="M258" i="1"/>
  <c r="N258" i="1"/>
  <c r="L257" i="1"/>
  <c r="J257" i="1"/>
  <c r="M257" i="1"/>
  <c r="N257" i="1"/>
  <c r="L256" i="1"/>
  <c r="J256" i="1"/>
  <c r="M256" i="1"/>
  <c r="N256" i="1"/>
  <c r="L255" i="1"/>
  <c r="J255" i="1"/>
  <c r="M255" i="1"/>
  <c r="N255" i="1"/>
  <c r="L254" i="1"/>
  <c r="J254" i="1"/>
  <c r="M254" i="1"/>
  <c r="N254" i="1"/>
  <c r="L253" i="1"/>
  <c r="J253" i="1"/>
  <c r="M253" i="1"/>
  <c r="N253" i="1"/>
  <c r="L252" i="1"/>
  <c r="J252" i="1"/>
  <c r="M252" i="1"/>
  <c r="N252" i="1"/>
  <c r="L251" i="1"/>
  <c r="J251" i="1"/>
  <c r="M251" i="1"/>
  <c r="N251" i="1"/>
  <c r="L250" i="1"/>
  <c r="J250" i="1"/>
  <c r="M250" i="1"/>
  <c r="N250" i="1"/>
  <c r="L249" i="1"/>
  <c r="J249" i="1"/>
  <c r="M249" i="1"/>
  <c r="N249" i="1"/>
  <c r="L248" i="1"/>
  <c r="J248" i="1"/>
  <c r="M248" i="1"/>
  <c r="N248" i="1"/>
  <c r="L247" i="1"/>
  <c r="J247" i="1"/>
  <c r="M247" i="1"/>
  <c r="N247" i="1"/>
  <c r="L246" i="1"/>
  <c r="J246" i="1"/>
  <c r="M246" i="1"/>
  <c r="N246" i="1"/>
  <c r="L245" i="1"/>
  <c r="J245" i="1"/>
  <c r="M245" i="1"/>
  <c r="N245" i="1"/>
  <c r="L244" i="1"/>
  <c r="J244" i="1"/>
  <c r="M244" i="1"/>
  <c r="N244" i="1"/>
  <c r="L243" i="1"/>
  <c r="J243" i="1"/>
  <c r="M243" i="1"/>
  <c r="N243" i="1"/>
  <c r="L242" i="1"/>
  <c r="J242" i="1"/>
  <c r="M242" i="1"/>
  <c r="N242" i="1"/>
  <c r="L241" i="1"/>
  <c r="J241" i="1"/>
  <c r="M241" i="1"/>
  <c r="N241" i="1"/>
  <c r="L240" i="1"/>
  <c r="J240" i="1"/>
  <c r="M240" i="1"/>
  <c r="N240" i="1"/>
  <c r="L239" i="1"/>
  <c r="J239" i="1"/>
  <c r="M239" i="1"/>
  <c r="N239" i="1"/>
  <c r="L238" i="1"/>
  <c r="J238" i="1"/>
  <c r="M238" i="1"/>
  <c r="N238" i="1"/>
  <c r="L237" i="1"/>
  <c r="J237" i="1"/>
  <c r="M237" i="1"/>
  <c r="N237" i="1"/>
  <c r="L236" i="1"/>
  <c r="J236" i="1"/>
  <c r="M236" i="1"/>
  <c r="N236" i="1"/>
  <c r="L235" i="1"/>
  <c r="J235" i="1"/>
  <c r="M235" i="1"/>
  <c r="N235" i="1"/>
  <c r="L234" i="1"/>
  <c r="J234" i="1"/>
  <c r="M234" i="1"/>
  <c r="N234" i="1"/>
  <c r="L233" i="1"/>
  <c r="J233" i="1"/>
  <c r="M233" i="1"/>
  <c r="N233" i="1"/>
  <c r="L232" i="1"/>
  <c r="J232" i="1"/>
  <c r="M232" i="1"/>
  <c r="N232" i="1"/>
  <c r="L231" i="1"/>
  <c r="J231" i="1"/>
  <c r="M231" i="1"/>
  <c r="N231" i="1"/>
  <c r="L230" i="1"/>
  <c r="J230" i="1"/>
  <c r="M230" i="1"/>
  <c r="N230" i="1"/>
  <c r="L229" i="1"/>
  <c r="J229" i="1"/>
  <c r="M229" i="1"/>
  <c r="N229" i="1"/>
  <c r="L228" i="1"/>
  <c r="J228" i="1"/>
  <c r="M228" i="1"/>
  <c r="N228" i="1"/>
  <c r="L227" i="1"/>
  <c r="J227" i="1"/>
  <c r="M227" i="1"/>
  <c r="N227" i="1"/>
  <c r="L226" i="1"/>
  <c r="J226" i="1"/>
  <c r="M226" i="1"/>
  <c r="N226" i="1"/>
  <c r="L225" i="1"/>
  <c r="J225" i="1"/>
  <c r="M225" i="1"/>
  <c r="N225" i="1"/>
  <c r="L224" i="1"/>
  <c r="J224" i="1"/>
  <c r="M224" i="1"/>
  <c r="N224" i="1"/>
  <c r="L223" i="1"/>
  <c r="J223" i="1"/>
  <c r="M223" i="1"/>
  <c r="N223" i="1"/>
  <c r="L222" i="1"/>
  <c r="J222" i="1"/>
  <c r="M222" i="1"/>
  <c r="N222" i="1"/>
  <c r="L221" i="1"/>
  <c r="J221" i="1"/>
  <c r="M221" i="1"/>
  <c r="N221" i="1"/>
  <c r="L220" i="1"/>
  <c r="J220" i="1"/>
  <c r="M220" i="1"/>
  <c r="N220" i="1"/>
  <c r="L219" i="1"/>
  <c r="J219" i="1"/>
  <c r="M219" i="1"/>
  <c r="N219" i="1"/>
  <c r="L218" i="1"/>
  <c r="J218" i="1"/>
  <c r="M218" i="1"/>
  <c r="N218" i="1"/>
  <c r="L217" i="1"/>
  <c r="J217" i="1"/>
  <c r="M217" i="1"/>
  <c r="N217" i="1"/>
  <c r="L216" i="1"/>
  <c r="J216" i="1"/>
  <c r="M216" i="1"/>
  <c r="N216" i="1"/>
  <c r="L215" i="1"/>
  <c r="J215" i="1"/>
  <c r="M215" i="1"/>
  <c r="N215" i="1"/>
  <c r="L214" i="1"/>
  <c r="J214" i="1"/>
  <c r="M214" i="1"/>
  <c r="N214" i="1"/>
  <c r="L213" i="1"/>
  <c r="J213" i="1"/>
  <c r="M213" i="1"/>
  <c r="N213" i="1"/>
  <c r="L212" i="1"/>
  <c r="J212" i="1"/>
  <c r="M212" i="1"/>
  <c r="N212" i="1"/>
  <c r="L211" i="1"/>
  <c r="J211" i="1"/>
  <c r="M211" i="1"/>
  <c r="N211" i="1"/>
  <c r="L210" i="1"/>
  <c r="J210" i="1"/>
  <c r="M210" i="1"/>
  <c r="N210" i="1"/>
  <c r="L209" i="1"/>
  <c r="J209" i="1"/>
  <c r="M209" i="1"/>
  <c r="N209" i="1"/>
  <c r="L208" i="1"/>
  <c r="J208" i="1"/>
  <c r="M208" i="1"/>
  <c r="N208" i="1"/>
  <c r="L207" i="1"/>
  <c r="J207" i="1"/>
  <c r="M207" i="1"/>
  <c r="N207" i="1"/>
  <c r="L206" i="1"/>
  <c r="J206" i="1"/>
  <c r="M206" i="1"/>
  <c r="N206" i="1"/>
  <c r="L205" i="1"/>
  <c r="J205" i="1"/>
  <c r="M205" i="1"/>
  <c r="N205" i="1"/>
  <c r="L204" i="1"/>
  <c r="J204" i="1"/>
  <c r="M204" i="1"/>
  <c r="N204" i="1"/>
  <c r="L203" i="1"/>
  <c r="J203" i="1"/>
  <c r="M203" i="1"/>
  <c r="N203" i="1"/>
  <c r="L202" i="1"/>
  <c r="J202" i="1"/>
  <c r="M202" i="1"/>
  <c r="N202" i="1"/>
  <c r="L201" i="1"/>
  <c r="J201" i="1"/>
  <c r="M201" i="1"/>
  <c r="N201" i="1"/>
  <c r="L200" i="1"/>
  <c r="J200" i="1"/>
  <c r="M200" i="1"/>
  <c r="N200" i="1"/>
  <c r="L199" i="1"/>
  <c r="J199" i="1"/>
  <c r="M199" i="1"/>
  <c r="N199" i="1"/>
  <c r="L198" i="1"/>
  <c r="J198" i="1"/>
  <c r="M198" i="1"/>
  <c r="N198" i="1"/>
  <c r="L197" i="1"/>
  <c r="J197" i="1"/>
  <c r="M197" i="1"/>
  <c r="N197" i="1"/>
  <c r="L196" i="1"/>
  <c r="J196" i="1"/>
  <c r="M196" i="1"/>
  <c r="N196" i="1"/>
  <c r="L195" i="1"/>
  <c r="J195" i="1"/>
  <c r="M195" i="1"/>
  <c r="N195" i="1"/>
  <c r="L194" i="1"/>
  <c r="J194" i="1"/>
  <c r="M194" i="1"/>
  <c r="N194" i="1"/>
  <c r="L193" i="1"/>
  <c r="J193" i="1"/>
  <c r="M193" i="1"/>
  <c r="N193" i="1"/>
  <c r="L192" i="1"/>
  <c r="J192" i="1"/>
  <c r="M192" i="1"/>
  <c r="N192" i="1"/>
  <c r="L191" i="1"/>
  <c r="J191" i="1"/>
  <c r="M191" i="1"/>
  <c r="N191" i="1"/>
  <c r="L190" i="1"/>
  <c r="J190" i="1"/>
  <c r="M190" i="1"/>
  <c r="N190" i="1"/>
  <c r="L189" i="1"/>
  <c r="J189" i="1"/>
  <c r="M189" i="1"/>
  <c r="N189" i="1"/>
  <c r="L188" i="1"/>
  <c r="J188" i="1"/>
  <c r="M188" i="1"/>
  <c r="N188" i="1"/>
  <c r="L187" i="1"/>
  <c r="J187" i="1"/>
  <c r="M187" i="1"/>
  <c r="N187" i="1"/>
  <c r="L186" i="1"/>
  <c r="J186" i="1"/>
  <c r="M186" i="1"/>
  <c r="N186" i="1"/>
  <c r="L185" i="1"/>
  <c r="J185" i="1"/>
  <c r="M185" i="1"/>
  <c r="N185" i="1"/>
  <c r="L184" i="1"/>
  <c r="J184" i="1"/>
  <c r="M184" i="1"/>
  <c r="N184" i="1"/>
  <c r="L183" i="1"/>
  <c r="J183" i="1"/>
  <c r="M183" i="1"/>
  <c r="N183" i="1"/>
  <c r="L182" i="1"/>
  <c r="J182" i="1"/>
  <c r="M182" i="1"/>
  <c r="N182" i="1"/>
  <c r="L181" i="1"/>
  <c r="J181" i="1"/>
  <c r="M181" i="1"/>
  <c r="N181" i="1"/>
  <c r="L180" i="1"/>
  <c r="J180" i="1"/>
  <c r="M180" i="1"/>
  <c r="N180" i="1"/>
  <c r="L179" i="1"/>
  <c r="J179" i="1"/>
  <c r="M179" i="1"/>
  <c r="N179" i="1"/>
  <c r="L178" i="1"/>
  <c r="J178" i="1"/>
  <c r="M178" i="1"/>
  <c r="N178" i="1"/>
  <c r="L177" i="1"/>
  <c r="J177" i="1"/>
  <c r="M177" i="1"/>
  <c r="N177" i="1"/>
  <c r="L176" i="1"/>
  <c r="J176" i="1"/>
  <c r="M176" i="1"/>
  <c r="N176" i="1"/>
  <c r="L175" i="1"/>
  <c r="J175" i="1"/>
  <c r="M175" i="1"/>
  <c r="N175" i="1"/>
  <c r="L174" i="1"/>
  <c r="J174" i="1"/>
  <c r="M174" i="1"/>
  <c r="N174" i="1"/>
  <c r="L173" i="1"/>
  <c r="J173" i="1"/>
  <c r="M173" i="1"/>
  <c r="N173" i="1"/>
  <c r="L172" i="1"/>
  <c r="J172" i="1"/>
  <c r="M172" i="1"/>
  <c r="N172" i="1"/>
  <c r="L171" i="1"/>
  <c r="J171" i="1"/>
  <c r="M171" i="1"/>
  <c r="N171" i="1"/>
  <c r="L170" i="1"/>
  <c r="J170" i="1"/>
  <c r="M170" i="1"/>
  <c r="N170" i="1"/>
  <c r="L169" i="1"/>
  <c r="J169" i="1"/>
  <c r="M169" i="1"/>
  <c r="N169" i="1"/>
  <c r="L168" i="1"/>
  <c r="J168" i="1"/>
  <c r="M168" i="1"/>
  <c r="N168" i="1"/>
  <c r="L167" i="1"/>
  <c r="J167" i="1"/>
  <c r="M167" i="1"/>
  <c r="N167" i="1"/>
  <c r="L166" i="1"/>
  <c r="J166" i="1"/>
  <c r="M166" i="1"/>
  <c r="N166" i="1"/>
  <c r="L165" i="1"/>
  <c r="J165" i="1"/>
  <c r="M165" i="1"/>
  <c r="N165" i="1"/>
  <c r="L164" i="1"/>
  <c r="J164" i="1"/>
  <c r="M164" i="1"/>
  <c r="N164" i="1"/>
  <c r="L163" i="1"/>
  <c r="J163" i="1"/>
  <c r="M163" i="1"/>
  <c r="N163" i="1"/>
  <c r="L162" i="1"/>
  <c r="J162" i="1"/>
  <c r="M162" i="1"/>
  <c r="N162" i="1"/>
  <c r="L161" i="1"/>
  <c r="J161" i="1"/>
  <c r="M161" i="1"/>
  <c r="N161" i="1"/>
  <c r="L160" i="1"/>
  <c r="J160" i="1"/>
  <c r="M160" i="1"/>
  <c r="N160" i="1"/>
  <c r="L159" i="1"/>
  <c r="J159" i="1"/>
  <c r="M159" i="1"/>
  <c r="N159" i="1"/>
  <c r="L158" i="1"/>
  <c r="J158" i="1"/>
  <c r="M158" i="1"/>
  <c r="N158" i="1"/>
  <c r="L157" i="1"/>
  <c r="J157" i="1"/>
  <c r="M157" i="1"/>
  <c r="N157" i="1"/>
  <c r="L156" i="1"/>
  <c r="J156" i="1"/>
  <c r="M156" i="1"/>
  <c r="N156" i="1"/>
  <c r="L155" i="1"/>
  <c r="J155" i="1"/>
  <c r="M155" i="1"/>
  <c r="N155" i="1"/>
  <c r="L154" i="1"/>
  <c r="J154" i="1"/>
  <c r="M154" i="1"/>
  <c r="N154" i="1"/>
  <c r="L153" i="1"/>
  <c r="J153" i="1"/>
  <c r="M153" i="1"/>
  <c r="N153" i="1"/>
  <c r="L152" i="1"/>
  <c r="J152" i="1"/>
  <c r="M152" i="1"/>
  <c r="N152" i="1"/>
  <c r="L151" i="1"/>
  <c r="J151" i="1"/>
  <c r="M151" i="1"/>
  <c r="N151" i="1"/>
  <c r="L150" i="1"/>
  <c r="J150" i="1"/>
  <c r="M150" i="1"/>
  <c r="N150" i="1"/>
  <c r="L149" i="1"/>
  <c r="J149" i="1"/>
  <c r="M149" i="1"/>
  <c r="N149" i="1"/>
  <c r="L148" i="1"/>
  <c r="J148" i="1"/>
  <c r="M148" i="1"/>
  <c r="N148" i="1"/>
  <c r="L147" i="1"/>
  <c r="J147" i="1"/>
  <c r="M147" i="1"/>
  <c r="N147" i="1"/>
  <c r="L146" i="1"/>
  <c r="J146" i="1"/>
  <c r="M146" i="1"/>
  <c r="N146" i="1"/>
  <c r="L145" i="1"/>
  <c r="J145" i="1"/>
  <c r="M145" i="1"/>
  <c r="N145" i="1"/>
  <c r="L144" i="1"/>
  <c r="J144" i="1"/>
  <c r="M144" i="1"/>
  <c r="N144" i="1"/>
  <c r="L143" i="1"/>
  <c r="J143" i="1"/>
  <c r="M143" i="1"/>
  <c r="N143" i="1"/>
  <c r="L142" i="1"/>
  <c r="J142" i="1"/>
  <c r="M142" i="1"/>
  <c r="N142" i="1"/>
  <c r="L141" i="1"/>
  <c r="J141" i="1"/>
  <c r="M141" i="1"/>
  <c r="N141" i="1"/>
  <c r="L140" i="1"/>
  <c r="J140" i="1"/>
  <c r="M140" i="1"/>
  <c r="N140" i="1"/>
  <c r="L139" i="1"/>
  <c r="J139" i="1"/>
  <c r="M139" i="1"/>
  <c r="N139" i="1"/>
  <c r="L138" i="1"/>
  <c r="J138" i="1"/>
  <c r="M138" i="1"/>
  <c r="N138" i="1"/>
  <c r="L137" i="1"/>
  <c r="J137" i="1"/>
  <c r="M137" i="1"/>
  <c r="N137" i="1"/>
  <c r="L136" i="1"/>
  <c r="J136" i="1"/>
  <c r="M136" i="1"/>
  <c r="N136" i="1"/>
  <c r="L135" i="1"/>
  <c r="J135" i="1"/>
  <c r="M135" i="1"/>
  <c r="N135" i="1"/>
  <c r="L134" i="1"/>
  <c r="J134" i="1"/>
  <c r="M134" i="1"/>
  <c r="N134" i="1"/>
  <c r="L133" i="1"/>
  <c r="J133" i="1"/>
  <c r="M133" i="1"/>
  <c r="N133" i="1"/>
  <c r="L132" i="1"/>
  <c r="J132" i="1"/>
  <c r="M132" i="1"/>
  <c r="N132" i="1"/>
  <c r="L131" i="1"/>
  <c r="J131" i="1"/>
  <c r="M131" i="1"/>
  <c r="N131" i="1"/>
  <c r="L130" i="1"/>
  <c r="J130" i="1"/>
  <c r="M130" i="1"/>
  <c r="N130" i="1"/>
  <c r="L129" i="1"/>
  <c r="J129" i="1"/>
  <c r="M129" i="1"/>
  <c r="N129" i="1"/>
  <c r="L128" i="1"/>
  <c r="J128" i="1"/>
  <c r="M128" i="1"/>
  <c r="N128" i="1"/>
  <c r="L127" i="1"/>
  <c r="J127" i="1"/>
  <c r="M127" i="1"/>
  <c r="N127" i="1"/>
  <c r="L126" i="1"/>
  <c r="J126" i="1"/>
  <c r="M126" i="1"/>
  <c r="N126" i="1"/>
  <c r="L125" i="1"/>
  <c r="J125" i="1"/>
  <c r="M125" i="1"/>
  <c r="N125" i="1"/>
  <c r="L124" i="1"/>
  <c r="J124" i="1"/>
  <c r="M124" i="1"/>
  <c r="N124" i="1"/>
  <c r="L123" i="1"/>
  <c r="J123" i="1"/>
  <c r="M123" i="1"/>
  <c r="N123" i="1"/>
  <c r="L122" i="1"/>
  <c r="J122" i="1"/>
  <c r="M122" i="1"/>
  <c r="N122" i="1"/>
  <c r="L121" i="1"/>
  <c r="J121" i="1"/>
  <c r="M121" i="1"/>
  <c r="N121" i="1"/>
  <c r="L120" i="1"/>
  <c r="J120" i="1"/>
  <c r="M120" i="1"/>
  <c r="N120" i="1"/>
  <c r="L119" i="1"/>
  <c r="J119" i="1"/>
  <c r="M119" i="1"/>
  <c r="N119" i="1"/>
  <c r="L118" i="1"/>
  <c r="J118" i="1"/>
  <c r="M118" i="1"/>
  <c r="N118" i="1"/>
  <c r="L117" i="1"/>
  <c r="J117" i="1"/>
  <c r="M117" i="1"/>
  <c r="N117" i="1"/>
  <c r="L116" i="1"/>
  <c r="J116" i="1"/>
  <c r="M116" i="1"/>
  <c r="N116" i="1"/>
  <c r="L115" i="1"/>
  <c r="J115" i="1"/>
  <c r="M115" i="1"/>
  <c r="N115" i="1"/>
  <c r="L114" i="1"/>
  <c r="J114" i="1"/>
  <c r="M114" i="1"/>
  <c r="N114" i="1"/>
  <c r="L113" i="1"/>
  <c r="J113" i="1"/>
  <c r="M113" i="1"/>
  <c r="N113" i="1"/>
  <c r="L112" i="1"/>
  <c r="J112" i="1"/>
  <c r="M112" i="1"/>
  <c r="N112" i="1"/>
  <c r="L111" i="1"/>
  <c r="J111" i="1"/>
  <c r="M111" i="1"/>
  <c r="N111" i="1"/>
  <c r="L110" i="1"/>
  <c r="J110" i="1"/>
  <c r="M110" i="1"/>
  <c r="N110" i="1"/>
  <c r="L109" i="1"/>
  <c r="J109" i="1"/>
  <c r="M109" i="1"/>
  <c r="N109" i="1"/>
  <c r="L108" i="1"/>
  <c r="J108" i="1"/>
  <c r="M108" i="1"/>
  <c r="N108" i="1"/>
  <c r="L107" i="1"/>
  <c r="J107" i="1"/>
  <c r="M107" i="1"/>
  <c r="N107" i="1"/>
  <c r="L106" i="1"/>
  <c r="J106" i="1"/>
  <c r="M106" i="1"/>
  <c r="N106" i="1"/>
  <c r="L105" i="1"/>
  <c r="J105" i="1"/>
  <c r="M105" i="1"/>
  <c r="N105" i="1"/>
  <c r="L104" i="1"/>
  <c r="J104" i="1"/>
  <c r="M104" i="1"/>
  <c r="N104" i="1"/>
  <c r="L103" i="1"/>
  <c r="J103" i="1"/>
  <c r="M103" i="1"/>
  <c r="N103" i="1"/>
  <c r="L102" i="1"/>
  <c r="J102" i="1"/>
  <c r="M102" i="1"/>
  <c r="N102" i="1"/>
  <c r="L101" i="1"/>
  <c r="J101" i="1"/>
  <c r="M101" i="1"/>
  <c r="N101" i="1"/>
  <c r="L100" i="1"/>
  <c r="J100" i="1"/>
  <c r="M100" i="1"/>
  <c r="N100" i="1"/>
  <c r="L99" i="1"/>
  <c r="J99" i="1"/>
  <c r="M99" i="1"/>
  <c r="N99" i="1"/>
  <c r="L98" i="1"/>
  <c r="J98" i="1"/>
  <c r="M98" i="1"/>
  <c r="N98" i="1"/>
  <c r="L97" i="1"/>
  <c r="J97" i="1"/>
  <c r="M97" i="1"/>
  <c r="N97" i="1"/>
  <c r="L96" i="1"/>
  <c r="J96" i="1"/>
  <c r="M96" i="1"/>
  <c r="N96" i="1"/>
  <c r="L95" i="1"/>
  <c r="J95" i="1"/>
  <c r="M95" i="1"/>
  <c r="N95" i="1"/>
  <c r="L94" i="1"/>
  <c r="J94" i="1"/>
  <c r="M94" i="1"/>
  <c r="N94" i="1"/>
  <c r="L93" i="1"/>
  <c r="J93" i="1"/>
  <c r="M93" i="1"/>
  <c r="N93" i="1"/>
  <c r="L92" i="1"/>
  <c r="J92" i="1"/>
  <c r="M92" i="1"/>
  <c r="N92" i="1"/>
  <c r="L91" i="1"/>
  <c r="J91" i="1"/>
  <c r="M91" i="1"/>
  <c r="N91" i="1"/>
  <c r="L90" i="1"/>
  <c r="J90" i="1"/>
  <c r="M90" i="1"/>
  <c r="N90" i="1"/>
  <c r="L89" i="1"/>
  <c r="J89" i="1"/>
  <c r="M89" i="1"/>
  <c r="N89" i="1"/>
  <c r="L88" i="1"/>
  <c r="J88" i="1"/>
  <c r="M88" i="1"/>
  <c r="N88" i="1"/>
  <c r="L35" i="1"/>
  <c r="J35" i="1"/>
  <c r="M35" i="1"/>
  <c r="N35" i="1"/>
  <c r="L58" i="1"/>
  <c r="J58" i="1"/>
  <c r="M58" i="1"/>
  <c r="N58" i="1"/>
  <c r="L57" i="1"/>
  <c r="J57" i="1"/>
  <c r="M57" i="1"/>
  <c r="N57" i="1"/>
  <c r="L56" i="1"/>
  <c r="J56" i="1"/>
  <c r="M56" i="1"/>
  <c r="N56" i="1"/>
  <c r="L7" i="1"/>
  <c r="J7" i="1"/>
  <c r="M7" i="1"/>
  <c r="N7" i="1"/>
  <c r="L59" i="1"/>
  <c r="J59" i="1"/>
  <c r="M59" i="1"/>
  <c r="N59" i="1"/>
  <c r="L49" i="1"/>
  <c r="J49" i="1"/>
  <c r="M49" i="1"/>
  <c r="N49" i="1"/>
  <c r="L23" i="1"/>
  <c r="J23" i="1"/>
  <c r="M23" i="1"/>
  <c r="N23" i="1"/>
  <c r="L38" i="1"/>
  <c r="J38" i="1"/>
  <c r="M38" i="1"/>
  <c r="N38" i="1"/>
  <c r="L43" i="1"/>
  <c r="J43" i="1"/>
  <c r="M43" i="1"/>
  <c r="N43" i="1"/>
  <c r="L39" i="1"/>
  <c r="J39" i="1"/>
  <c r="M39" i="1"/>
  <c r="N39" i="1"/>
  <c r="L51" i="1"/>
  <c r="J51" i="1"/>
  <c r="M51" i="1"/>
  <c r="N51" i="1"/>
  <c r="L52" i="1"/>
  <c r="J52" i="1"/>
  <c r="M52" i="1"/>
  <c r="N52" i="1"/>
  <c r="L25" i="1"/>
  <c r="J25" i="1"/>
  <c r="M25" i="1"/>
  <c r="N25" i="1"/>
  <c r="L41" i="1"/>
  <c r="J41" i="1"/>
  <c r="M41" i="1"/>
  <c r="N41" i="1"/>
  <c r="L16" i="1"/>
  <c r="J16" i="1"/>
  <c r="M16" i="1"/>
  <c r="N16" i="1"/>
  <c r="L8" i="1"/>
  <c r="J8" i="1"/>
  <c r="M8" i="1"/>
  <c r="N8" i="1"/>
  <c r="L28" i="1"/>
  <c r="J28" i="1"/>
  <c r="M28" i="1"/>
  <c r="N28" i="1"/>
  <c r="L13" i="1"/>
  <c r="J13" i="1"/>
  <c r="M13" i="1"/>
  <c r="N13" i="1"/>
  <c r="L47" i="1"/>
  <c r="J47" i="1"/>
  <c r="M47" i="1"/>
  <c r="N47" i="1"/>
  <c r="L4" i="1"/>
  <c r="J4" i="1"/>
  <c r="M4" i="1"/>
  <c r="N4" i="1"/>
  <c r="L54" i="1"/>
  <c r="J54" i="1"/>
  <c r="M54" i="1"/>
  <c r="N54" i="1"/>
  <c r="L10" i="1"/>
  <c r="J10" i="1"/>
  <c r="M10" i="1"/>
  <c r="N10" i="1"/>
  <c r="L11" i="1"/>
  <c r="J11" i="1"/>
  <c r="M11" i="1"/>
  <c r="N11" i="1"/>
  <c r="L46" i="1"/>
  <c r="J46" i="1"/>
  <c r="M46" i="1"/>
  <c r="N46" i="1"/>
  <c r="L5" i="1"/>
  <c r="J5" i="1"/>
  <c r="M5" i="1"/>
  <c r="N5" i="1"/>
  <c r="L55" i="1"/>
  <c r="J55" i="1"/>
  <c r="M55" i="1"/>
  <c r="N55" i="1"/>
  <c r="L45" i="1"/>
  <c r="J45" i="1"/>
  <c r="M45" i="1"/>
  <c r="N45" i="1"/>
  <c r="L34" i="1"/>
  <c r="J34" i="1"/>
  <c r="M34" i="1"/>
  <c r="N34" i="1"/>
  <c r="L30" i="1"/>
  <c r="J30" i="1"/>
  <c r="M30" i="1"/>
  <c r="N30" i="1"/>
  <c r="L32" i="1"/>
  <c r="J32" i="1"/>
  <c r="M32" i="1"/>
  <c r="N32" i="1"/>
  <c r="L42" i="1"/>
  <c r="J42" i="1"/>
  <c r="M42" i="1"/>
  <c r="N42" i="1"/>
  <c r="L40" i="1"/>
  <c r="J40" i="1"/>
  <c r="M40" i="1"/>
  <c r="N40" i="1"/>
  <c r="L48" i="1"/>
  <c r="J48" i="1"/>
  <c r="M48" i="1"/>
  <c r="N48" i="1"/>
  <c r="L17" i="1"/>
  <c r="J17" i="1"/>
  <c r="M17" i="1"/>
  <c r="N17" i="1"/>
  <c r="L12" i="1"/>
  <c r="J12" i="1"/>
  <c r="M12" i="1"/>
  <c r="N12" i="1"/>
  <c r="L21" i="1"/>
  <c r="J21" i="1"/>
  <c r="M21" i="1"/>
  <c r="N21" i="1"/>
  <c r="L36" i="1"/>
  <c r="J36" i="1"/>
  <c r="M36" i="1"/>
  <c r="N36" i="1"/>
  <c r="L50" i="1"/>
  <c r="J50" i="1"/>
  <c r="M50" i="1"/>
  <c r="N50" i="1"/>
  <c r="L31" i="1"/>
  <c r="J31" i="1"/>
  <c r="M31" i="1"/>
  <c r="N31" i="1"/>
  <c r="L6" i="1"/>
  <c r="J6" i="1"/>
  <c r="M6" i="1"/>
  <c r="N6" i="1"/>
  <c r="L26" i="1"/>
  <c r="J26" i="1"/>
  <c r="M26" i="1"/>
  <c r="N26" i="1"/>
  <c r="L33" i="1"/>
  <c r="J33" i="1"/>
  <c r="M33" i="1"/>
  <c r="N33" i="1"/>
  <c r="L15" i="1"/>
  <c r="J15" i="1"/>
  <c r="M15" i="1"/>
  <c r="N15" i="1"/>
  <c r="L18" i="1"/>
  <c r="J18" i="1"/>
  <c r="M18" i="1"/>
  <c r="N18" i="1"/>
  <c r="L27" i="1"/>
  <c r="J27" i="1"/>
  <c r="M27" i="1"/>
  <c r="N27" i="1"/>
  <c r="L53" i="1"/>
  <c r="J53" i="1"/>
  <c r="M53" i="1"/>
  <c r="N53" i="1"/>
  <c r="L20" i="1"/>
  <c r="J20" i="1"/>
  <c r="M20" i="1"/>
  <c r="N20" i="1"/>
  <c r="L37" i="1"/>
  <c r="J37" i="1"/>
  <c r="M37" i="1"/>
  <c r="N37" i="1"/>
  <c r="L9" i="1"/>
  <c r="J9" i="1"/>
  <c r="M9" i="1"/>
  <c r="N9" i="1"/>
  <c r="L29" i="1"/>
  <c r="J29" i="1"/>
  <c r="M29" i="1"/>
  <c r="N29" i="1"/>
  <c r="L14" i="1"/>
  <c r="J14" i="1"/>
  <c r="M14" i="1"/>
  <c r="N14" i="1"/>
  <c r="L19" i="1"/>
  <c r="J19" i="1"/>
  <c r="M19" i="1"/>
  <c r="N19" i="1"/>
  <c r="L22" i="1"/>
  <c r="J22" i="1"/>
  <c r="M22" i="1"/>
  <c r="N22" i="1"/>
  <c r="L24" i="1"/>
  <c r="J24" i="1"/>
  <c r="M24" i="1"/>
  <c r="N24" i="1"/>
</calcChain>
</file>

<file path=xl/sharedStrings.xml><?xml version="1.0" encoding="utf-8"?>
<sst xmlns="http://schemas.openxmlformats.org/spreadsheetml/2006/main" count="236" uniqueCount="108">
  <si>
    <t>Turkey Gobbler</t>
  </si>
  <si>
    <t>Use Drop Menu</t>
  </si>
  <si>
    <t>Bib</t>
  </si>
  <si>
    <t>Name</t>
  </si>
  <si>
    <t>Age Group</t>
  </si>
  <si>
    <t>Start Time</t>
  </si>
  <si>
    <t>Start
Time</t>
  </si>
  <si>
    <t>Enter Time Here</t>
  </si>
  <si>
    <t>Elapse (True)</t>
  </si>
  <si>
    <t>Time</t>
  </si>
  <si>
    <t>Diff</t>
  </si>
  <si>
    <t>Aubrey</t>
  </si>
  <si>
    <t>Aurora</t>
  </si>
  <si>
    <t>F</t>
  </si>
  <si>
    <t>F UNDER 12</t>
  </si>
  <si>
    <t>-</t>
  </si>
  <si>
    <t>Nico</t>
  </si>
  <si>
    <t>M</t>
  </si>
  <si>
    <t>M UNDER 12</t>
  </si>
  <si>
    <t>Botha</t>
  </si>
  <si>
    <t>Leana</t>
  </si>
  <si>
    <t>Carlson</t>
  </si>
  <si>
    <t>Zoey</t>
  </si>
  <si>
    <t>Carriere</t>
  </si>
  <si>
    <t>Despina</t>
  </si>
  <si>
    <t>Eric</t>
  </si>
  <si>
    <t>Crawford</t>
  </si>
  <si>
    <t>Charlotte</t>
  </si>
  <si>
    <t>Harrison</t>
  </si>
  <si>
    <t>Delsaut</t>
  </si>
  <si>
    <t>Jack</t>
  </si>
  <si>
    <t>Dumais</t>
  </si>
  <si>
    <t>Dupuis</t>
  </si>
  <si>
    <t>Aldrin</t>
  </si>
  <si>
    <t>Ruskin</t>
  </si>
  <si>
    <t>F 30-39</t>
  </si>
  <si>
    <t>Green</t>
  </si>
  <si>
    <t>Addison</t>
  </si>
  <si>
    <t>F 40-49</t>
  </si>
  <si>
    <t>Aiden</t>
  </si>
  <si>
    <t>Gunthorpe</t>
  </si>
  <si>
    <t>Adelaide</t>
  </si>
  <si>
    <t>F 13-19</t>
  </si>
  <si>
    <t>Paul</t>
  </si>
  <si>
    <t>Hanley</t>
  </si>
  <si>
    <t>Jane</t>
  </si>
  <si>
    <t>Wendel</t>
  </si>
  <si>
    <t>Hawkins</t>
  </si>
  <si>
    <t>Axel</t>
  </si>
  <si>
    <t>M 30-39</t>
  </si>
  <si>
    <t>Janeczek</t>
  </si>
  <si>
    <t>Mariah</t>
  </si>
  <si>
    <t>Jorgensen</t>
  </si>
  <si>
    <t>Finn</t>
  </si>
  <si>
    <t>Reed</t>
  </si>
  <si>
    <t>Kirwan</t>
  </si>
  <si>
    <t>Joshua</t>
  </si>
  <si>
    <t>Kolari</t>
  </si>
  <si>
    <t>Rachel</t>
  </si>
  <si>
    <t>Kosar</t>
  </si>
  <si>
    <t>Colt</t>
  </si>
  <si>
    <t>laderoute</t>
  </si>
  <si>
    <t>Audrey</t>
  </si>
  <si>
    <t>Laderoute</t>
  </si>
  <si>
    <t>Maeve</t>
  </si>
  <si>
    <t>Lalonde</t>
  </si>
  <si>
    <t>Anastasia</t>
  </si>
  <si>
    <t>Isabeau</t>
  </si>
  <si>
    <t>Legault</t>
  </si>
  <si>
    <t>Ryker</t>
  </si>
  <si>
    <t>Lonsdale</t>
  </si>
  <si>
    <t>Henry</t>
  </si>
  <si>
    <t>Manfred</t>
  </si>
  <si>
    <t>J.J</t>
  </si>
  <si>
    <t>June</t>
  </si>
  <si>
    <t>Marshall</t>
  </si>
  <si>
    <t>Avery</t>
  </si>
  <si>
    <t>Bridgette</t>
  </si>
  <si>
    <t>May</t>
  </si>
  <si>
    <t>Alice</t>
  </si>
  <si>
    <t>Nixon</t>
  </si>
  <si>
    <t>Andrew</t>
  </si>
  <si>
    <t>Nodwell</t>
  </si>
  <si>
    <t>Harper</t>
  </si>
  <si>
    <t>Quinn</t>
  </si>
  <si>
    <t>Parfeniuk</t>
  </si>
  <si>
    <t>Miles</t>
  </si>
  <si>
    <t>Nash</t>
  </si>
  <si>
    <t>Perreault</t>
  </si>
  <si>
    <t>Xavier</t>
  </si>
  <si>
    <t>Pitre</t>
  </si>
  <si>
    <t>Beatrice</t>
  </si>
  <si>
    <t>Eloise</t>
  </si>
  <si>
    <t>Renaud</t>
  </si>
  <si>
    <t>Daxxen</t>
  </si>
  <si>
    <t>Schortemeyer</t>
  </si>
  <si>
    <t>Scott</t>
  </si>
  <si>
    <t>Hailey</t>
  </si>
  <si>
    <t>Spadafore-Roy</t>
  </si>
  <si>
    <t>Spencer</t>
  </si>
  <si>
    <t>Annabel</t>
  </si>
  <si>
    <t>Phoenix</t>
  </si>
  <si>
    <t>Whalen</t>
  </si>
  <si>
    <t>Leah</t>
  </si>
  <si>
    <t>Zloty</t>
  </si>
  <si>
    <t>Haylee</t>
  </si>
  <si>
    <t>Jayme-Lee</t>
  </si>
  <si>
    <t>Dovgalev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</si>
</sst>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;@"/>
  </numFmts>
  <fonts count="2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8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2"/>
      <color indexed="8"/>
      <name val="Arial"/>
      <family val="2"/>
    </font>
    <font>
      <b/>
      <sz val="10"/>
      <color rgb="FF000000"/>
      <name val="Arial"/>
      <family val="2"/>
    </font>
    <font>
      <b/>
      <sz val="18"/>
      <color rgb="FFFF000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8"/>
      <color rgb="FF00B050"/>
      <name val="Arial"/>
      <family val="2"/>
    </font>
    <font>
      <b/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2" xfId="0" applyBorder="1" applyAlignment="1">
      <alignment horizontal="center" shrinkToFit="1"/>
    </xf>
    <xf numFmtId="0" fontId="4" fillId="2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0" fontId="6" fillId="3" borderId="4" xfId="0" applyFont="1" applyFill="1" applyBorder="1" applyAlignment="1">
      <alignment wrapText="1"/>
    </xf>
    <xf numFmtId="0" fontId="5" fillId="4" borderId="4" xfId="0" applyFont="1" applyFill="1" applyBorder="1" applyAlignment="1">
      <alignment wrapText="1"/>
    </xf>
    <xf numFmtId="0" fontId="5" fillId="2" borderId="4" xfId="0" applyFont="1" applyFill="1" applyBorder="1" applyAlignment="1">
      <alignment shrinkToFit="1"/>
    </xf>
    <xf numFmtId="0" fontId="7" fillId="2" borderId="4" xfId="0" applyFont="1" applyFill="1" applyBorder="1" applyAlignment="1">
      <alignment wrapText="1"/>
    </xf>
    <xf numFmtId="0" fontId="9" fillId="5" borderId="5" xfId="0" applyFont="1" applyFill="1" applyBorder="1" applyAlignment="1">
      <alignment vertical="center" wrapText="1"/>
    </xf>
    <xf numFmtId="0" fontId="8" fillId="6" borderId="5" xfId="0" applyFont="1" applyFill="1" applyBorder="1" applyAlignment="1">
      <alignment wrapText="1"/>
    </xf>
    <xf numFmtId="0" fontId="10" fillId="0" borderId="5" xfId="0" applyFont="1" applyBorder="1" applyAlignment="1">
      <alignment wrapText="1"/>
    </xf>
    <xf numFmtId="0" fontId="11" fillId="7" borderId="5" xfId="0" applyFont="1" applyFill="1" applyBorder="1" applyAlignment="1">
      <alignment wrapText="1"/>
    </xf>
    <xf numFmtId="0" fontId="0" fillId="8" borderId="4" xfId="0" applyFill="1" applyBorder="1"/>
    <xf numFmtId="0" fontId="12" fillId="9" borderId="4" xfId="0" applyFont="1" applyFill="1" applyBorder="1" applyAlignment="1">
      <alignment shrinkToFit="1"/>
    </xf>
    <xf numFmtId="0" fontId="2" fillId="9" borderId="4" xfId="0" applyFont="1" applyFill="1" applyBorder="1"/>
    <xf numFmtId="0" fontId="0" fillId="9" borderId="4" xfId="0" applyFill="1" applyBorder="1"/>
    <xf numFmtId="0" fontId="13" fillId="0" borderId="4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20" fontId="13" fillId="0" borderId="4" xfId="0" applyNumberFormat="1" applyFont="1" applyBorder="1"/>
    <xf numFmtId="46" fontId="15" fillId="0" borderId="7" xfId="1" applyNumberFormat="1" applyFont="1" applyBorder="1" applyAlignment="1">
      <alignment horizontal="center"/>
    </xf>
    <xf numFmtId="21" fontId="15" fillId="5" borderId="4" xfId="1" applyNumberFormat="1" applyFont="1" applyFill="1" applyBorder="1" applyAlignment="1">
      <alignment horizontal="center"/>
    </xf>
    <xf numFmtId="46" fontId="15" fillId="6" borderId="7" xfId="1" applyNumberFormat="1" applyFont="1" applyFill="1" applyBorder="1" applyAlignment="1">
      <alignment horizontal="center"/>
    </xf>
    <xf numFmtId="164" fontId="15" fillId="7" borderId="7" xfId="0" applyNumberFormat="1" applyFont="1" applyFill="1" applyBorder="1" applyAlignment="1">
      <alignment horizontal="center"/>
    </xf>
    <xf numFmtId="0" fontId="0" fillId="0" borderId="4" xfId="0" applyBorder="1"/>
    <xf numFmtId="46" fontId="15" fillId="6" borderId="4" xfId="1" applyNumberFormat="1" applyFont="1" applyFill="1" applyBorder="1" applyAlignment="1">
      <alignment horizontal="center"/>
    </xf>
    <xf numFmtId="46" fontId="10" fillId="0" borderId="4" xfId="1" applyNumberFormat="1" applyFont="1" applyBorder="1" applyAlignment="1">
      <alignment horizontal="center"/>
    </xf>
    <xf numFmtId="164" fontId="15" fillId="7" borderId="4" xfId="0" applyNumberFormat="1" applyFont="1" applyFill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8" fillId="0" borderId="4" xfId="0" applyFont="1" applyBorder="1"/>
    <xf numFmtId="0" fontId="14" fillId="0" borderId="4" xfId="0" applyFont="1" applyBorder="1"/>
    <xf numFmtId="0" fontId="2" fillId="0" borderId="4" xfId="0" applyFont="1" applyBorder="1"/>
    <xf numFmtId="0" fontId="2" fillId="2" borderId="4" xfId="0" applyFont="1" applyFill="1" applyBorder="1"/>
    <xf numFmtId="21" fontId="15" fillId="2" borderId="4" xfId="1" applyNumberFormat="1" applyFont="1" applyFill="1" applyBorder="1" applyAlignment="1">
      <alignment horizontal="center"/>
    </xf>
    <xf numFmtId="46" fontId="15" fillId="2" borderId="4" xfId="1" applyNumberFormat="1" applyFont="1" applyFill="1" applyBorder="1" applyAlignment="1">
      <alignment horizontal="center"/>
    </xf>
    <xf numFmtId="46" fontId="10" fillId="2" borderId="4" xfId="1" applyNumberFormat="1" applyFont="1" applyFill="1" applyBorder="1" applyAlignment="1">
      <alignment horizontal="center"/>
    </xf>
    <xf numFmtId="164" fontId="15" fillId="2" borderId="4" xfId="0" applyNumberFormat="1" applyFont="1" applyFill="1" applyBorder="1" applyAlignment="1">
      <alignment horizontal="center"/>
    </xf>
    <xf numFmtId="0" fontId="0" fillId="2" borderId="4" xfId="0" applyFill="1" applyBorder="1"/>
    <xf numFmtId="0" fontId="19" fillId="2" borderId="4" xfId="0" applyFont="1" applyFill="1" applyBorder="1"/>
    <xf numFmtId="0" fontId="18" fillId="0" borderId="4" xfId="0" applyFont="1" applyBorder="1" applyAlignment="1">
      <alignment shrinkToFit="1"/>
    </xf>
    <xf numFmtId="20" fontId="0" fillId="0" borderId="4" xfId="0" applyNumberFormat="1" applyBorder="1"/>
    <xf numFmtId="0" fontId="6" fillId="0" borderId="4" xfId="0" applyFont="1" applyBorder="1"/>
    <xf numFmtId="46" fontId="10" fillId="0" borderId="7" xfId="1" applyNumberFormat="1" applyFont="1" applyBorder="1" applyAlignment="1">
      <alignment horizontal="center"/>
    </xf>
    <xf numFmtId="46" fontId="10" fillId="0" borderId="4" xfId="1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wrapText="1"/>
    </xf>
    <xf numFmtId="0" fontId="20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Documents/2023%20S.F.C/Turkey%20Gobber%202023/Turkey_Gobbler_Results_2023%20Initi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ave 1 8km"/>
      <sheetName val="Wave 2 1km"/>
      <sheetName val="Wave 3 3.5km"/>
      <sheetName val="DROPDOWNLISTS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2"/>
  <sheetViews>
    <sheetView tabSelected="1" zoomScale="90" zoomScaleNormal="90" zoomScaleSheetLayoutView="80" zoomScalePageLayoutView="90" workbookViewId="0">
      <pane ySplit="3" topLeftCell="A4" activePane="bottomLeft" state="frozen"/>
      <selection pane="bottomLeft" activeCell="N1" sqref="N1:N1048576"/>
    </sheetView>
  </sheetViews>
  <sheetFormatPr defaultColWidth="28" defaultRowHeight="27.75" x14ac:dyDescent="0.4"/>
  <cols>
    <col min="1" max="1" width="7.140625" style="25" customWidth="1"/>
    <col min="2" max="2" width="11" style="40" customWidth="1"/>
    <col min="3" max="3" width="18" style="42" bestFit="1" customWidth="1"/>
    <col min="4" max="4" width="13.140625" style="42" bestFit="1" customWidth="1"/>
    <col min="5" max="5" width="6" style="42" customWidth="1"/>
    <col min="6" max="6" width="6.28515625" style="42" customWidth="1"/>
    <col min="7" max="7" width="18" style="34" bestFit="1" customWidth="1"/>
    <col min="8" max="8" width="11.42578125" style="34" hidden="1" customWidth="1"/>
    <col min="9" max="9" width="12.28515625" style="25" hidden="1" customWidth="1"/>
    <col min="10" max="10" width="38.7109375" style="25" hidden="1" customWidth="1"/>
    <col min="11" max="11" width="0" style="25" hidden="1" customWidth="1"/>
    <col min="12" max="12" width="28" style="25" hidden="1" customWidth="1"/>
    <col min="13" max="13" width="16.140625" style="44" bestFit="1" customWidth="1"/>
    <col min="14" max="14" width="8.7109375" style="25" hidden="1" customWidth="1"/>
    <col min="15" max="16384" width="28" style="25"/>
  </cols>
  <sheetData>
    <row r="1" spans="1:14" s="3" customFormat="1" ht="54" customHeight="1" x14ac:dyDescent="0.8">
      <c r="A1" s="47"/>
      <c r="B1" s="49" t="s">
        <v>0</v>
      </c>
      <c r="C1" s="50"/>
      <c r="D1" s="1"/>
      <c r="E1" s="1"/>
      <c r="F1" s="1"/>
      <c r="G1" s="2" t="s">
        <v>1</v>
      </c>
      <c r="H1" s="2"/>
      <c r="M1" s="4"/>
    </row>
    <row r="2" spans="1:14" s="3" customFormat="1" ht="54" customHeight="1" x14ac:dyDescent="0.4">
      <c r="B2" s="5" t="s">
        <v>2</v>
      </c>
      <c r="C2" s="6" t="s">
        <v>3</v>
      </c>
      <c r="D2" s="6"/>
      <c r="E2" s="6"/>
      <c r="F2" s="6"/>
      <c r="G2" s="7" t="s">
        <v>4</v>
      </c>
      <c r="H2" s="7"/>
      <c r="I2" s="3" t="s">
        <v>5</v>
      </c>
      <c r="J2" s="51" t="s">
        <v>6</v>
      </c>
      <c r="K2" s="8" t="s">
        <v>7</v>
      </c>
      <c r="L2" s="9" t="s">
        <v>8</v>
      </c>
      <c r="M2" s="10" t="s">
        <v>9</v>
      </c>
      <c r="N2" s="11" t="s">
        <v>10</v>
      </c>
    </row>
    <row r="3" spans="1:14" s="15" customFormat="1" ht="25.5" customHeight="1" thickBot="1" x14ac:dyDescent="0.4">
      <c r="B3" s="12"/>
      <c r="C3" s="13"/>
      <c r="D3" s="13"/>
      <c r="E3" s="13"/>
      <c r="F3" s="13"/>
      <c r="G3" s="14"/>
      <c r="H3" s="14"/>
      <c r="J3" s="52"/>
      <c r="K3" s="13"/>
      <c r="L3" s="13"/>
      <c r="M3" s="13"/>
      <c r="N3" s="13"/>
    </row>
    <row r="4" spans="1:14" ht="25.5" customHeight="1" x14ac:dyDescent="0.4">
      <c r="A4" s="48">
        <v>1</v>
      </c>
      <c r="B4" s="16">
        <v>242</v>
      </c>
      <c r="C4" s="17" t="s">
        <v>78</v>
      </c>
      <c r="D4" s="17" t="s">
        <v>79</v>
      </c>
      <c r="E4" s="18" t="s">
        <v>13</v>
      </c>
      <c r="F4" s="18">
        <v>11</v>
      </c>
      <c r="G4" s="29" t="s">
        <v>14</v>
      </c>
      <c r="H4" s="20"/>
      <c r="I4" s="20"/>
      <c r="J4" s="21">
        <f t="shared" ref="J4:J35" si="0">I4-H4</f>
        <v>0</v>
      </c>
      <c r="K4" s="22">
        <v>534</v>
      </c>
      <c r="L4" s="26">
        <f t="shared" ref="L4:L35" si="1">1*TEXT(K4,"00\:00\:00")</f>
        <v>3.8657407407407408E-3</v>
      </c>
      <c r="M4" s="27">
        <f t="shared" ref="M4:M35" si="2">(L4)-(J4)</f>
        <v>3.8657407407407408E-3</v>
      </c>
      <c r="N4" s="28">
        <f t="shared" ref="N4:N43" si="3">+M4-M$62</f>
        <v>3.8657407407407408E-3</v>
      </c>
    </row>
    <row r="5" spans="1:14" ht="25.5" customHeight="1" x14ac:dyDescent="0.4">
      <c r="A5" s="48">
        <v>2</v>
      </c>
      <c r="B5" s="16">
        <v>236</v>
      </c>
      <c r="C5" s="17" t="s">
        <v>70</v>
      </c>
      <c r="D5" s="17" t="s">
        <v>71</v>
      </c>
      <c r="E5" s="18" t="s">
        <v>17</v>
      </c>
      <c r="F5" s="18">
        <v>7</v>
      </c>
      <c r="G5" s="29" t="s">
        <v>18</v>
      </c>
      <c r="H5" s="20"/>
      <c r="I5" s="20"/>
      <c r="J5" s="21">
        <f t="shared" si="0"/>
        <v>0</v>
      </c>
      <c r="K5" s="22">
        <v>538</v>
      </c>
      <c r="L5" s="26">
        <f t="shared" si="1"/>
        <v>3.9120370370370368E-3</v>
      </c>
      <c r="M5" s="27">
        <f t="shared" si="2"/>
        <v>3.9120370370370368E-3</v>
      </c>
      <c r="N5" s="28">
        <f t="shared" si="3"/>
        <v>3.9120370370370368E-3</v>
      </c>
    </row>
    <row r="6" spans="1:14" ht="25.5" customHeight="1" x14ac:dyDescent="0.4">
      <c r="A6" s="48">
        <v>3</v>
      </c>
      <c r="B6" s="16">
        <v>222</v>
      </c>
      <c r="C6" s="17" t="s">
        <v>44</v>
      </c>
      <c r="D6" s="17" t="s">
        <v>45</v>
      </c>
      <c r="E6" s="18" t="s">
        <v>13</v>
      </c>
      <c r="F6" s="18">
        <v>10</v>
      </c>
      <c r="G6" s="19" t="s">
        <v>14</v>
      </c>
      <c r="H6" s="20"/>
      <c r="I6" s="20"/>
      <c r="J6" s="21">
        <f t="shared" si="0"/>
        <v>0</v>
      </c>
      <c r="K6" s="22">
        <v>554</v>
      </c>
      <c r="L6" s="26">
        <f t="shared" si="1"/>
        <v>4.0972222222222226E-3</v>
      </c>
      <c r="M6" s="27">
        <f t="shared" si="2"/>
        <v>4.0972222222222226E-3</v>
      </c>
      <c r="N6" s="28">
        <f t="shared" si="3"/>
        <v>4.0972222222222226E-3</v>
      </c>
    </row>
    <row r="7" spans="1:14" ht="25.5" customHeight="1" x14ac:dyDescent="0.4">
      <c r="A7" s="48">
        <v>4</v>
      </c>
      <c r="B7" s="16">
        <v>260</v>
      </c>
      <c r="C7" s="17" t="s">
        <v>102</v>
      </c>
      <c r="D7" s="17" t="s">
        <v>103</v>
      </c>
      <c r="E7" s="18" t="s">
        <v>13</v>
      </c>
      <c r="F7" s="18">
        <v>7</v>
      </c>
      <c r="G7" s="32" t="s">
        <v>14</v>
      </c>
      <c r="H7" s="20"/>
      <c r="I7" s="20"/>
      <c r="J7" s="21">
        <f t="shared" si="0"/>
        <v>0</v>
      </c>
      <c r="K7" s="22">
        <v>610</v>
      </c>
      <c r="L7" s="26">
        <f t="shared" si="1"/>
        <v>4.2824074074074075E-3</v>
      </c>
      <c r="M7" s="27">
        <f t="shared" si="2"/>
        <v>4.2824074074074075E-3</v>
      </c>
      <c r="N7" s="28">
        <f t="shared" si="3"/>
        <v>4.2824074074074075E-3</v>
      </c>
    </row>
    <row r="8" spans="1:14" ht="25.5" customHeight="1" x14ac:dyDescent="0.4">
      <c r="A8" s="48">
        <v>5</v>
      </c>
      <c r="B8" s="16">
        <v>246</v>
      </c>
      <c r="C8" s="17" t="s">
        <v>82</v>
      </c>
      <c r="D8" s="17" t="s">
        <v>84</v>
      </c>
      <c r="E8" s="18" t="s">
        <v>13</v>
      </c>
      <c r="F8" s="18">
        <v>7</v>
      </c>
      <c r="G8" s="30" t="s">
        <v>14</v>
      </c>
      <c r="H8" s="20"/>
      <c r="I8" s="20"/>
      <c r="J8" s="21">
        <f t="shared" si="0"/>
        <v>0</v>
      </c>
      <c r="K8" s="22">
        <v>621</v>
      </c>
      <c r="L8" s="26">
        <f t="shared" si="1"/>
        <v>4.409722222222222E-3</v>
      </c>
      <c r="M8" s="27">
        <f t="shared" si="2"/>
        <v>4.409722222222222E-3</v>
      </c>
      <c r="N8" s="28">
        <f t="shared" si="3"/>
        <v>4.409722222222222E-3</v>
      </c>
    </row>
    <row r="9" spans="1:14" ht="25.5" customHeight="1" x14ac:dyDescent="0.4">
      <c r="A9" s="48">
        <v>6</v>
      </c>
      <c r="B9" s="16">
        <v>210</v>
      </c>
      <c r="C9" s="17" t="s">
        <v>26</v>
      </c>
      <c r="D9" s="17" t="s">
        <v>28</v>
      </c>
      <c r="E9" s="18" t="s">
        <v>17</v>
      </c>
      <c r="F9" s="18">
        <v>8</v>
      </c>
      <c r="G9" s="19" t="s">
        <v>18</v>
      </c>
      <c r="H9" s="20"/>
      <c r="I9" s="20"/>
      <c r="J9" s="21">
        <f t="shared" si="0"/>
        <v>0</v>
      </c>
      <c r="K9" s="22">
        <v>643</v>
      </c>
      <c r="L9" s="26">
        <f t="shared" si="1"/>
        <v>4.6643518518518518E-3</v>
      </c>
      <c r="M9" s="27">
        <f t="shared" si="2"/>
        <v>4.6643518518518518E-3</v>
      </c>
      <c r="N9" s="28">
        <f t="shared" si="3"/>
        <v>4.6643518518518518E-3</v>
      </c>
    </row>
    <row r="10" spans="1:14" ht="25.5" customHeight="1" x14ac:dyDescent="0.4">
      <c r="A10" s="48">
        <v>7</v>
      </c>
      <c r="B10" s="16">
        <v>239</v>
      </c>
      <c r="C10" s="17" t="s">
        <v>75</v>
      </c>
      <c r="D10" s="17" t="s">
        <v>76</v>
      </c>
      <c r="E10" s="18" t="s">
        <v>13</v>
      </c>
      <c r="F10" s="18">
        <v>8</v>
      </c>
      <c r="G10" s="29" t="s">
        <v>14</v>
      </c>
      <c r="H10" s="20"/>
      <c r="I10" s="20"/>
      <c r="J10" s="21">
        <f t="shared" si="0"/>
        <v>0</v>
      </c>
      <c r="K10" s="22">
        <v>649</v>
      </c>
      <c r="L10" s="26">
        <f t="shared" si="1"/>
        <v>4.7337962962962958E-3</v>
      </c>
      <c r="M10" s="27">
        <f t="shared" si="2"/>
        <v>4.7337962962962958E-3</v>
      </c>
      <c r="N10" s="28">
        <f t="shared" si="3"/>
        <v>4.7337962962962958E-3</v>
      </c>
    </row>
    <row r="11" spans="1:14" ht="25.5" customHeight="1" x14ac:dyDescent="0.4">
      <c r="A11" s="48">
        <v>8</v>
      </c>
      <c r="B11" s="16">
        <v>238</v>
      </c>
      <c r="C11" s="17" t="s">
        <v>72</v>
      </c>
      <c r="D11" s="17" t="s">
        <v>74</v>
      </c>
      <c r="E11" s="18" t="s">
        <v>13</v>
      </c>
      <c r="F11" s="18">
        <v>7</v>
      </c>
      <c r="G11" s="29" t="s">
        <v>14</v>
      </c>
      <c r="H11" s="20"/>
      <c r="I11" s="20"/>
      <c r="J11" s="21">
        <f t="shared" si="0"/>
        <v>0</v>
      </c>
      <c r="K11" s="22">
        <v>704</v>
      </c>
      <c r="L11" s="26">
        <f t="shared" si="1"/>
        <v>4.9074074074074072E-3</v>
      </c>
      <c r="M11" s="27">
        <f t="shared" si="2"/>
        <v>4.9074074074074072E-3</v>
      </c>
      <c r="N11" s="28">
        <f t="shared" si="3"/>
        <v>4.9074074074074072E-3</v>
      </c>
    </row>
    <row r="12" spans="1:14" ht="25.5" customHeight="1" x14ac:dyDescent="0.4">
      <c r="A12" s="48">
        <v>9</v>
      </c>
      <c r="B12" s="16">
        <v>227</v>
      </c>
      <c r="C12" s="17" t="s">
        <v>52</v>
      </c>
      <c r="D12" s="17" t="s">
        <v>54</v>
      </c>
      <c r="E12" s="18" t="s">
        <v>17</v>
      </c>
      <c r="F12" s="18">
        <v>10</v>
      </c>
      <c r="G12" s="19" t="s">
        <v>18</v>
      </c>
      <c r="H12" s="20"/>
      <c r="I12" s="20"/>
      <c r="J12" s="21">
        <f t="shared" si="0"/>
        <v>0</v>
      </c>
      <c r="K12" s="22">
        <v>706</v>
      </c>
      <c r="L12" s="26">
        <f t="shared" si="1"/>
        <v>4.9305555555555552E-3</v>
      </c>
      <c r="M12" s="27">
        <f t="shared" si="2"/>
        <v>4.9305555555555552E-3</v>
      </c>
      <c r="N12" s="28">
        <f t="shared" si="3"/>
        <v>4.9305555555555552E-3</v>
      </c>
    </row>
    <row r="13" spans="1:14" ht="25.5" customHeight="1" x14ac:dyDescent="0.4">
      <c r="A13" s="48">
        <v>10</v>
      </c>
      <c r="B13" s="16">
        <v>244</v>
      </c>
      <c r="C13" s="17" t="s">
        <v>82</v>
      </c>
      <c r="D13" s="17" t="s">
        <v>11</v>
      </c>
      <c r="E13" s="18" t="s">
        <v>13</v>
      </c>
      <c r="F13" s="18">
        <v>8</v>
      </c>
      <c r="G13" s="30" t="s">
        <v>14</v>
      </c>
      <c r="H13" s="20"/>
      <c r="I13" s="20"/>
      <c r="J13" s="21">
        <f t="shared" si="0"/>
        <v>0</v>
      </c>
      <c r="K13" s="22">
        <v>713</v>
      </c>
      <c r="L13" s="26">
        <f t="shared" si="1"/>
        <v>5.0115740740740737E-3</v>
      </c>
      <c r="M13" s="27">
        <f t="shared" si="2"/>
        <v>5.0115740740740737E-3</v>
      </c>
      <c r="N13" s="28">
        <f t="shared" si="3"/>
        <v>5.0115740740740737E-3</v>
      </c>
    </row>
    <row r="14" spans="1:14" ht="25.5" customHeight="1" x14ac:dyDescent="0.4">
      <c r="A14" s="48">
        <v>11</v>
      </c>
      <c r="B14" s="16">
        <v>208</v>
      </c>
      <c r="C14" s="17" t="s">
        <v>23</v>
      </c>
      <c r="D14" s="17" t="s">
        <v>25</v>
      </c>
      <c r="E14" s="18" t="s">
        <v>17</v>
      </c>
      <c r="F14" s="18">
        <v>9</v>
      </c>
      <c r="G14" s="19" t="s">
        <v>18</v>
      </c>
      <c r="H14" s="20"/>
      <c r="I14" s="20"/>
      <c r="J14" s="21">
        <f t="shared" si="0"/>
        <v>0</v>
      </c>
      <c r="K14" s="22">
        <v>736</v>
      </c>
      <c r="L14" s="26">
        <f t="shared" si="1"/>
        <v>5.2777777777777771E-3</v>
      </c>
      <c r="M14" s="27">
        <f t="shared" si="2"/>
        <v>5.2777777777777771E-3</v>
      </c>
      <c r="N14" s="28">
        <f t="shared" si="3"/>
        <v>5.2777777777777771E-3</v>
      </c>
    </row>
    <row r="15" spans="1:14" ht="25.5" customHeight="1" x14ac:dyDescent="0.4">
      <c r="A15" s="48">
        <v>12</v>
      </c>
      <c r="B15" s="16">
        <v>218</v>
      </c>
      <c r="C15" s="17" t="s">
        <v>36</v>
      </c>
      <c r="D15" s="17" t="s">
        <v>39</v>
      </c>
      <c r="E15" s="18" t="s">
        <v>17</v>
      </c>
      <c r="F15" s="18">
        <v>7</v>
      </c>
      <c r="G15" s="19" t="s">
        <v>18</v>
      </c>
      <c r="H15" s="20"/>
      <c r="I15" s="20"/>
      <c r="J15" s="21">
        <f t="shared" si="0"/>
        <v>0</v>
      </c>
      <c r="K15" s="22">
        <v>737</v>
      </c>
      <c r="L15" s="26">
        <f t="shared" si="1"/>
        <v>5.2893518518518515E-3</v>
      </c>
      <c r="M15" s="27">
        <f t="shared" si="2"/>
        <v>5.2893518518518515E-3</v>
      </c>
      <c r="N15" s="28">
        <f t="shared" si="3"/>
        <v>5.2893518518518515E-3</v>
      </c>
    </row>
    <row r="16" spans="1:14" ht="25.5" customHeight="1" x14ac:dyDescent="0.4">
      <c r="A16" s="48">
        <v>13</v>
      </c>
      <c r="B16" s="16">
        <v>265</v>
      </c>
      <c r="C16" s="17" t="s">
        <v>85</v>
      </c>
      <c r="D16" s="17" t="s">
        <v>86</v>
      </c>
      <c r="E16" s="18" t="s">
        <v>17</v>
      </c>
      <c r="F16" s="18">
        <v>6</v>
      </c>
      <c r="G16" s="30" t="s">
        <v>18</v>
      </c>
      <c r="H16" s="20"/>
      <c r="I16" s="20"/>
      <c r="J16" s="21">
        <f t="shared" si="0"/>
        <v>0</v>
      </c>
      <c r="K16" s="22">
        <v>741</v>
      </c>
      <c r="L16" s="26">
        <f t="shared" si="1"/>
        <v>5.3356481481481484E-3</v>
      </c>
      <c r="M16" s="27">
        <f t="shared" si="2"/>
        <v>5.3356481481481484E-3</v>
      </c>
      <c r="N16" s="28">
        <f t="shared" si="3"/>
        <v>5.3356481481481484E-3</v>
      </c>
    </row>
    <row r="17" spans="1:14" ht="25.5" customHeight="1" x14ac:dyDescent="0.4">
      <c r="A17" s="48">
        <v>14</v>
      </c>
      <c r="B17" s="16">
        <v>228</v>
      </c>
      <c r="C17" s="17" t="s">
        <v>55</v>
      </c>
      <c r="D17" s="17" t="s">
        <v>56</v>
      </c>
      <c r="E17" s="18" t="s">
        <v>17</v>
      </c>
      <c r="F17" s="18">
        <v>7</v>
      </c>
      <c r="G17" s="19" t="s">
        <v>18</v>
      </c>
      <c r="H17" s="20"/>
      <c r="I17" s="20"/>
      <c r="J17" s="21">
        <f t="shared" si="0"/>
        <v>0</v>
      </c>
      <c r="K17" s="22">
        <v>743</v>
      </c>
      <c r="L17" s="26">
        <f t="shared" si="1"/>
        <v>5.3587962962962964E-3</v>
      </c>
      <c r="M17" s="27">
        <f t="shared" si="2"/>
        <v>5.3587962962962964E-3</v>
      </c>
      <c r="N17" s="28">
        <f t="shared" si="3"/>
        <v>5.3587962962962964E-3</v>
      </c>
    </row>
    <row r="18" spans="1:14" ht="25.5" customHeight="1" x14ac:dyDescent="0.4">
      <c r="A18" s="48">
        <v>15</v>
      </c>
      <c r="B18" s="16">
        <v>217</v>
      </c>
      <c r="C18" s="17" t="s">
        <v>36</v>
      </c>
      <c r="D18" s="17" t="s">
        <v>37</v>
      </c>
      <c r="E18" s="18" t="s">
        <v>13</v>
      </c>
      <c r="F18" s="18">
        <v>40</v>
      </c>
      <c r="G18" s="19" t="s">
        <v>38</v>
      </c>
      <c r="H18" s="20"/>
      <c r="I18" s="20"/>
      <c r="J18" s="21">
        <f t="shared" si="0"/>
        <v>0</v>
      </c>
      <c r="K18" s="22">
        <v>753</v>
      </c>
      <c r="L18" s="26">
        <f t="shared" si="1"/>
        <v>5.4745370370370373E-3</v>
      </c>
      <c r="M18" s="27">
        <f t="shared" si="2"/>
        <v>5.4745370370370373E-3</v>
      </c>
      <c r="N18" s="28">
        <f t="shared" si="3"/>
        <v>5.4745370370370373E-3</v>
      </c>
    </row>
    <row r="19" spans="1:14" ht="25.5" customHeight="1" x14ac:dyDescent="0.4">
      <c r="A19" s="48">
        <v>16</v>
      </c>
      <c r="B19" s="16">
        <v>207</v>
      </c>
      <c r="C19" s="17" t="s">
        <v>23</v>
      </c>
      <c r="D19" s="17" t="s">
        <v>24</v>
      </c>
      <c r="E19" s="18" t="s">
        <v>13</v>
      </c>
      <c r="F19" s="18">
        <v>7</v>
      </c>
      <c r="G19" s="19" t="s">
        <v>14</v>
      </c>
      <c r="H19" s="20"/>
      <c r="I19" s="20"/>
      <c r="J19" s="21">
        <f t="shared" si="0"/>
        <v>0</v>
      </c>
      <c r="K19" s="22">
        <v>756</v>
      </c>
      <c r="L19" s="26">
        <f t="shared" si="1"/>
        <v>5.5092592592592589E-3</v>
      </c>
      <c r="M19" s="27">
        <f t="shared" si="2"/>
        <v>5.5092592592592589E-3</v>
      </c>
      <c r="N19" s="28">
        <f t="shared" si="3"/>
        <v>5.5092592592592589E-3</v>
      </c>
    </row>
    <row r="20" spans="1:14" ht="25.5" customHeight="1" x14ac:dyDescent="0.4">
      <c r="A20" s="48">
        <v>17</v>
      </c>
      <c r="B20" s="16">
        <v>213</v>
      </c>
      <c r="C20" s="17" t="s">
        <v>31</v>
      </c>
      <c r="D20" s="17" t="s">
        <v>30</v>
      </c>
      <c r="E20" s="18" t="s">
        <v>17</v>
      </c>
      <c r="F20" s="18">
        <v>10</v>
      </c>
      <c r="G20" s="19" t="s">
        <v>18</v>
      </c>
      <c r="H20" s="20"/>
      <c r="I20" s="20"/>
      <c r="J20" s="21">
        <f t="shared" si="0"/>
        <v>0</v>
      </c>
      <c r="K20" s="22">
        <v>831</v>
      </c>
      <c r="L20" s="26">
        <f t="shared" si="1"/>
        <v>5.9143518518518521E-3</v>
      </c>
      <c r="M20" s="27">
        <f t="shared" si="2"/>
        <v>5.9143518518518521E-3</v>
      </c>
      <c r="N20" s="28">
        <f t="shared" si="3"/>
        <v>5.9143518518518521E-3</v>
      </c>
    </row>
    <row r="21" spans="1:14" ht="25.5" customHeight="1" x14ac:dyDescent="0.4">
      <c r="A21" s="48">
        <v>18</v>
      </c>
      <c r="B21" s="16">
        <v>226</v>
      </c>
      <c r="C21" s="17" t="s">
        <v>52</v>
      </c>
      <c r="D21" s="17" t="s">
        <v>53</v>
      </c>
      <c r="E21" s="18" t="s">
        <v>17</v>
      </c>
      <c r="F21" s="18">
        <v>5</v>
      </c>
      <c r="G21" s="19" t="s">
        <v>18</v>
      </c>
      <c r="H21" s="20"/>
      <c r="I21" s="20"/>
      <c r="J21" s="21">
        <f t="shared" si="0"/>
        <v>0</v>
      </c>
      <c r="K21" s="22">
        <v>833</v>
      </c>
      <c r="L21" s="26">
        <f t="shared" si="1"/>
        <v>5.9375000000000009E-3</v>
      </c>
      <c r="M21" s="27">
        <f t="shared" si="2"/>
        <v>5.9375000000000009E-3</v>
      </c>
      <c r="N21" s="28">
        <f t="shared" si="3"/>
        <v>5.9375000000000009E-3</v>
      </c>
    </row>
    <row r="22" spans="1:14" ht="25.5" customHeight="1" x14ac:dyDescent="0.4">
      <c r="A22" s="48">
        <v>19</v>
      </c>
      <c r="B22" s="16">
        <v>206</v>
      </c>
      <c r="C22" s="17" t="s">
        <v>21</v>
      </c>
      <c r="D22" s="17" t="s">
        <v>22</v>
      </c>
      <c r="E22" s="18" t="s">
        <v>17</v>
      </c>
      <c r="F22" s="18">
        <v>5</v>
      </c>
      <c r="G22" s="19" t="s">
        <v>18</v>
      </c>
      <c r="H22" s="20"/>
      <c r="I22" s="20"/>
      <c r="J22" s="21">
        <f t="shared" si="0"/>
        <v>0</v>
      </c>
      <c r="K22" s="22">
        <v>837</v>
      </c>
      <c r="L22" s="26">
        <f t="shared" si="1"/>
        <v>5.9837962962962961E-3</v>
      </c>
      <c r="M22" s="27">
        <f t="shared" si="2"/>
        <v>5.9837962962962961E-3</v>
      </c>
      <c r="N22" s="28">
        <f t="shared" si="3"/>
        <v>5.9837962962962961E-3</v>
      </c>
    </row>
    <row r="23" spans="1:14" ht="25.5" customHeight="1" x14ac:dyDescent="0.4">
      <c r="A23" s="48">
        <v>20</v>
      </c>
      <c r="B23" s="16">
        <v>257</v>
      </c>
      <c r="C23" s="17" t="s">
        <v>98</v>
      </c>
      <c r="D23" s="17" t="s">
        <v>92</v>
      </c>
      <c r="E23" s="18" t="s">
        <v>13</v>
      </c>
      <c r="F23" s="18">
        <v>10</v>
      </c>
      <c r="G23" s="32" t="s">
        <v>14</v>
      </c>
      <c r="H23" s="20"/>
      <c r="I23" s="20"/>
      <c r="J23" s="21">
        <f t="shared" si="0"/>
        <v>0</v>
      </c>
      <c r="K23" s="22">
        <v>838</v>
      </c>
      <c r="L23" s="26">
        <f t="shared" si="1"/>
        <v>5.9953703703703697E-3</v>
      </c>
      <c r="M23" s="27">
        <f t="shared" si="2"/>
        <v>5.9953703703703697E-3</v>
      </c>
      <c r="N23" s="28">
        <f t="shared" si="3"/>
        <v>5.9953703703703697E-3</v>
      </c>
    </row>
    <row r="24" spans="1:14" ht="25.5" customHeight="1" x14ac:dyDescent="0.4">
      <c r="A24" s="48">
        <v>21</v>
      </c>
      <c r="B24" s="16">
        <v>204</v>
      </c>
      <c r="C24" s="17" t="s">
        <v>19</v>
      </c>
      <c r="D24" s="17" t="s">
        <v>20</v>
      </c>
      <c r="E24" s="18" t="s">
        <v>13</v>
      </c>
      <c r="F24" s="18">
        <v>8</v>
      </c>
      <c r="G24" s="19" t="s">
        <v>14</v>
      </c>
      <c r="H24" s="20"/>
      <c r="I24" s="20"/>
      <c r="J24" s="21">
        <f t="shared" si="0"/>
        <v>0</v>
      </c>
      <c r="K24" s="22">
        <v>839</v>
      </c>
      <c r="L24" s="26">
        <f t="shared" si="1"/>
        <v>6.0069444444444441E-3</v>
      </c>
      <c r="M24" s="27">
        <f t="shared" si="2"/>
        <v>6.0069444444444441E-3</v>
      </c>
      <c r="N24" s="28">
        <f t="shared" si="3"/>
        <v>6.0069444444444441E-3</v>
      </c>
    </row>
    <row r="25" spans="1:14" ht="25.5" customHeight="1" x14ac:dyDescent="0.4">
      <c r="A25" s="48">
        <v>22</v>
      </c>
      <c r="B25" s="16">
        <v>251</v>
      </c>
      <c r="C25" s="17" t="s">
        <v>88</v>
      </c>
      <c r="D25" s="17" t="s">
        <v>89</v>
      </c>
      <c r="E25" s="18" t="s">
        <v>17</v>
      </c>
      <c r="F25" s="18">
        <v>10</v>
      </c>
      <c r="G25" s="30" t="s">
        <v>18</v>
      </c>
      <c r="H25" s="20"/>
      <c r="I25" s="20"/>
      <c r="J25" s="21">
        <f t="shared" si="0"/>
        <v>0</v>
      </c>
      <c r="K25" s="22">
        <v>841</v>
      </c>
      <c r="L25" s="26">
        <f t="shared" si="1"/>
        <v>6.030092592592593E-3</v>
      </c>
      <c r="M25" s="27">
        <f t="shared" si="2"/>
        <v>6.030092592592593E-3</v>
      </c>
      <c r="N25" s="28">
        <f t="shared" si="3"/>
        <v>6.030092592592593E-3</v>
      </c>
    </row>
    <row r="26" spans="1:14" ht="25.5" customHeight="1" x14ac:dyDescent="0.4">
      <c r="A26" s="48">
        <v>23</v>
      </c>
      <c r="B26" s="16">
        <v>220</v>
      </c>
      <c r="C26" s="17" t="s">
        <v>40</v>
      </c>
      <c r="D26" s="17" t="s">
        <v>43</v>
      </c>
      <c r="E26" s="18" t="s">
        <v>17</v>
      </c>
      <c r="F26" s="18">
        <v>4</v>
      </c>
      <c r="G26" s="19" t="s">
        <v>18</v>
      </c>
      <c r="H26" s="20"/>
      <c r="I26" s="20"/>
      <c r="J26" s="21">
        <f t="shared" si="0"/>
        <v>0</v>
      </c>
      <c r="K26" s="22">
        <v>850</v>
      </c>
      <c r="L26" s="26">
        <f t="shared" si="1"/>
        <v>6.1342592592592594E-3</v>
      </c>
      <c r="M26" s="27">
        <f t="shared" si="2"/>
        <v>6.1342592592592594E-3</v>
      </c>
      <c r="N26" s="28">
        <f t="shared" si="3"/>
        <v>6.1342592592592594E-3</v>
      </c>
    </row>
    <row r="27" spans="1:14" ht="25.5" customHeight="1" x14ac:dyDescent="0.4">
      <c r="A27" s="48">
        <v>24</v>
      </c>
      <c r="B27" s="16">
        <v>267</v>
      </c>
      <c r="C27" s="17" t="s">
        <v>32</v>
      </c>
      <c r="D27" s="17" t="s">
        <v>34</v>
      </c>
      <c r="E27" s="18" t="s">
        <v>17</v>
      </c>
      <c r="F27" s="18">
        <v>6</v>
      </c>
      <c r="G27" s="19" t="s">
        <v>18</v>
      </c>
      <c r="H27" s="20"/>
      <c r="I27" s="20"/>
      <c r="J27" s="21">
        <f t="shared" si="0"/>
        <v>0</v>
      </c>
      <c r="K27" s="22">
        <v>905</v>
      </c>
      <c r="L27" s="26">
        <f t="shared" si="1"/>
        <v>6.3078703703703708E-3</v>
      </c>
      <c r="M27" s="27">
        <f t="shared" si="2"/>
        <v>6.3078703703703708E-3</v>
      </c>
      <c r="N27" s="28">
        <f t="shared" si="3"/>
        <v>6.3078703703703708E-3</v>
      </c>
    </row>
    <row r="28" spans="1:14" ht="25.5" customHeight="1" x14ac:dyDescent="0.4">
      <c r="A28" s="48">
        <v>25</v>
      </c>
      <c r="B28" s="16">
        <v>245</v>
      </c>
      <c r="C28" s="17" t="s">
        <v>82</v>
      </c>
      <c r="D28" s="17" t="s">
        <v>83</v>
      </c>
      <c r="E28" s="18" t="s">
        <v>13</v>
      </c>
      <c r="F28" s="18">
        <v>5</v>
      </c>
      <c r="G28" s="30" t="s">
        <v>14</v>
      </c>
      <c r="H28" s="20"/>
      <c r="I28" s="20"/>
      <c r="J28" s="21">
        <f t="shared" si="0"/>
        <v>0</v>
      </c>
      <c r="K28" s="22">
        <v>909</v>
      </c>
      <c r="L28" s="26">
        <f t="shared" si="1"/>
        <v>6.3541666666666668E-3</v>
      </c>
      <c r="M28" s="27">
        <f t="shared" si="2"/>
        <v>6.3541666666666668E-3</v>
      </c>
      <c r="N28" s="28">
        <f t="shared" si="3"/>
        <v>6.3541666666666668E-3</v>
      </c>
    </row>
    <row r="29" spans="1:14" ht="25.5" customHeight="1" x14ac:dyDescent="0.4">
      <c r="A29" s="48">
        <v>26</v>
      </c>
      <c r="B29" s="16">
        <v>209</v>
      </c>
      <c r="C29" s="17" t="s">
        <v>26</v>
      </c>
      <c r="D29" s="17" t="s">
        <v>27</v>
      </c>
      <c r="E29" s="18" t="s">
        <v>13</v>
      </c>
      <c r="F29" s="18">
        <v>6</v>
      </c>
      <c r="G29" s="19" t="s">
        <v>14</v>
      </c>
      <c r="H29" s="20"/>
      <c r="I29" s="20"/>
      <c r="J29" s="21">
        <f t="shared" si="0"/>
        <v>0</v>
      </c>
      <c r="K29" s="22">
        <v>910</v>
      </c>
      <c r="L29" s="26">
        <f t="shared" si="1"/>
        <v>6.3657407407407404E-3</v>
      </c>
      <c r="M29" s="27">
        <f t="shared" si="2"/>
        <v>6.3657407407407404E-3</v>
      </c>
      <c r="N29" s="28">
        <f t="shared" si="3"/>
        <v>6.3657407407407404E-3</v>
      </c>
    </row>
    <row r="30" spans="1:14" ht="25.5" customHeight="1" x14ac:dyDescent="0.4">
      <c r="A30" s="48">
        <v>27</v>
      </c>
      <c r="B30" s="16">
        <v>232</v>
      </c>
      <c r="C30" s="17" t="s">
        <v>63</v>
      </c>
      <c r="D30" s="17" t="s">
        <v>64</v>
      </c>
      <c r="E30" s="18" t="s">
        <v>13</v>
      </c>
      <c r="F30" s="18">
        <v>8</v>
      </c>
      <c r="G30" s="19" t="s">
        <v>14</v>
      </c>
      <c r="H30" s="20"/>
      <c r="I30" s="20"/>
      <c r="J30" s="21">
        <f t="shared" si="0"/>
        <v>0</v>
      </c>
      <c r="K30" s="22">
        <v>916</v>
      </c>
      <c r="L30" s="26">
        <f t="shared" si="1"/>
        <v>6.4351851851851861E-3</v>
      </c>
      <c r="M30" s="27">
        <f t="shared" si="2"/>
        <v>6.4351851851851861E-3</v>
      </c>
      <c r="N30" s="28">
        <f t="shared" si="3"/>
        <v>6.4351851851851861E-3</v>
      </c>
    </row>
    <row r="31" spans="1:14" ht="25.5" customHeight="1" x14ac:dyDescent="0.4">
      <c r="A31" s="48">
        <v>28</v>
      </c>
      <c r="B31" s="16">
        <v>223</v>
      </c>
      <c r="C31" s="17" t="s">
        <v>44</v>
      </c>
      <c r="D31" s="17" t="s">
        <v>46</v>
      </c>
      <c r="E31" s="18" t="s">
        <v>17</v>
      </c>
      <c r="F31" s="18">
        <v>6</v>
      </c>
      <c r="G31" s="19" t="s">
        <v>18</v>
      </c>
      <c r="H31" s="20"/>
      <c r="I31" s="20"/>
      <c r="J31" s="21">
        <f t="shared" si="0"/>
        <v>0</v>
      </c>
      <c r="K31" s="22">
        <v>917</v>
      </c>
      <c r="L31" s="26">
        <f t="shared" si="1"/>
        <v>6.4467592592592597E-3</v>
      </c>
      <c r="M31" s="27">
        <f t="shared" si="2"/>
        <v>6.4467592592592597E-3</v>
      </c>
      <c r="N31" s="28">
        <f t="shared" si="3"/>
        <v>6.4467592592592597E-3</v>
      </c>
    </row>
    <row r="32" spans="1:14" ht="25.5" customHeight="1" x14ac:dyDescent="0.4">
      <c r="A32" s="48">
        <v>29</v>
      </c>
      <c r="B32" s="16">
        <v>231</v>
      </c>
      <c r="C32" s="17" t="s">
        <v>61</v>
      </c>
      <c r="D32" s="17" t="s">
        <v>62</v>
      </c>
      <c r="E32" s="18" t="s">
        <v>13</v>
      </c>
      <c r="F32" s="18">
        <v>4</v>
      </c>
      <c r="G32" s="19" t="s">
        <v>14</v>
      </c>
      <c r="H32" s="20"/>
      <c r="I32" s="20"/>
      <c r="J32" s="21">
        <f t="shared" si="0"/>
        <v>0</v>
      </c>
      <c r="K32" s="22">
        <v>918</v>
      </c>
      <c r="L32" s="26">
        <f t="shared" si="1"/>
        <v>6.4583333333333333E-3</v>
      </c>
      <c r="M32" s="27">
        <f t="shared" si="2"/>
        <v>6.4583333333333333E-3</v>
      </c>
      <c r="N32" s="28">
        <f t="shared" si="3"/>
        <v>6.4583333333333333E-3</v>
      </c>
    </row>
    <row r="33" spans="1:14" ht="25.5" customHeight="1" x14ac:dyDescent="0.4">
      <c r="A33" s="48">
        <v>30</v>
      </c>
      <c r="B33" s="16">
        <v>219</v>
      </c>
      <c r="C33" s="17" t="s">
        <v>40</v>
      </c>
      <c r="D33" s="17" t="s">
        <v>41</v>
      </c>
      <c r="E33" s="18" t="s">
        <v>13</v>
      </c>
      <c r="F33" s="18">
        <v>7</v>
      </c>
      <c r="G33" s="19" t="s">
        <v>42</v>
      </c>
      <c r="H33" s="20"/>
      <c r="I33" s="20"/>
      <c r="J33" s="21">
        <f t="shared" si="0"/>
        <v>0</v>
      </c>
      <c r="K33" s="22">
        <v>919</v>
      </c>
      <c r="L33" s="26">
        <f t="shared" si="1"/>
        <v>6.4699074074074069E-3</v>
      </c>
      <c r="M33" s="27">
        <f t="shared" si="2"/>
        <v>6.4699074074074069E-3</v>
      </c>
      <c r="N33" s="28">
        <f t="shared" si="3"/>
        <v>6.4699074074074069E-3</v>
      </c>
    </row>
    <row r="34" spans="1:14" ht="25.5" customHeight="1" x14ac:dyDescent="0.4">
      <c r="A34" s="48">
        <v>31</v>
      </c>
      <c r="B34" s="16">
        <v>233</v>
      </c>
      <c r="C34" s="17" t="s">
        <v>65</v>
      </c>
      <c r="D34" s="17" t="s">
        <v>66</v>
      </c>
      <c r="E34" s="18" t="s">
        <v>13</v>
      </c>
      <c r="F34" s="18">
        <v>8</v>
      </c>
      <c r="G34" s="19" t="s">
        <v>14</v>
      </c>
      <c r="H34" s="20"/>
      <c r="I34" s="20"/>
      <c r="J34" s="21">
        <f t="shared" si="0"/>
        <v>0</v>
      </c>
      <c r="K34" s="22">
        <v>921</v>
      </c>
      <c r="L34" s="26">
        <f t="shared" si="1"/>
        <v>6.4930555555555549E-3</v>
      </c>
      <c r="M34" s="27">
        <f t="shared" si="2"/>
        <v>6.4930555555555549E-3</v>
      </c>
      <c r="N34" s="28">
        <f t="shared" si="3"/>
        <v>6.4930555555555549E-3</v>
      </c>
    </row>
    <row r="35" spans="1:14" ht="25.5" customHeight="1" x14ac:dyDescent="0.4">
      <c r="A35" s="48">
        <v>32</v>
      </c>
      <c r="B35" s="16">
        <v>270</v>
      </c>
      <c r="C35" s="17" t="s">
        <v>107</v>
      </c>
      <c r="D35" s="17" t="s">
        <v>103</v>
      </c>
      <c r="E35" s="18" t="s">
        <v>13</v>
      </c>
      <c r="F35" s="18">
        <v>5</v>
      </c>
      <c r="G35" s="32" t="s">
        <v>18</v>
      </c>
      <c r="H35" s="20"/>
      <c r="I35" s="20"/>
      <c r="J35" s="21">
        <f t="shared" si="0"/>
        <v>0</v>
      </c>
      <c r="K35" s="22">
        <v>937</v>
      </c>
      <c r="L35" s="26">
        <f t="shared" si="1"/>
        <v>6.6782407407407415E-3</v>
      </c>
      <c r="M35" s="27">
        <f t="shared" si="2"/>
        <v>6.6782407407407415E-3</v>
      </c>
      <c r="N35" s="28">
        <f t="shared" si="3"/>
        <v>6.6782407407407415E-3</v>
      </c>
    </row>
    <row r="36" spans="1:14" ht="25.5" customHeight="1" x14ac:dyDescent="0.4">
      <c r="A36" s="48">
        <v>33</v>
      </c>
      <c r="B36" s="16">
        <v>225</v>
      </c>
      <c r="C36" s="17" t="s">
        <v>50</v>
      </c>
      <c r="D36" s="17" t="s">
        <v>51</v>
      </c>
      <c r="E36" s="18" t="s">
        <v>13</v>
      </c>
      <c r="F36" s="18">
        <v>7</v>
      </c>
      <c r="G36" s="19" t="s">
        <v>14</v>
      </c>
      <c r="H36" s="20"/>
      <c r="I36" s="20"/>
      <c r="J36" s="21">
        <f t="shared" ref="J36:J67" si="4">I36-H36</f>
        <v>0</v>
      </c>
      <c r="K36" s="22">
        <v>940</v>
      </c>
      <c r="L36" s="26">
        <f t="shared" ref="L36:L67" si="5">1*TEXT(K36,"00\:00\:00")</f>
        <v>6.7129629629629622E-3</v>
      </c>
      <c r="M36" s="27">
        <f t="shared" ref="M36:M67" si="6">(L36)-(J36)</f>
        <v>6.7129629629629622E-3</v>
      </c>
      <c r="N36" s="28">
        <f t="shared" si="3"/>
        <v>6.7129629629629622E-3</v>
      </c>
    </row>
    <row r="37" spans="1:14" ht="25.5" customHeight="1" x14ac:dyDescent="0.4">
      <c r="A37" s="48">
        <v>34</v>
      </c>
      <c r="B37" s="16">
        <v>211</v>
      </c>
      <c r="C37" s="17" t="s">
        <v>29</v>
      </c>
      <c r="D37" s="17" t="s">
        <v>30</v>
      </c>
      <c r="E37" s="18" t="s">
        <v>17</v>
      </c>
      <c r="F37" s="18">
        <v>7</v>
      </c>
      <c r="G37" s="19" t="s">
        <v>18</v>
      </c>
      <c r="H37" s="20"/>
      <c r="I37" s="20"/>
      <c r="J37" s="21">
        <f t="shared" si="4"/>
        <v>0</v>
      </c>
      <c r="K37" s="22">
        <v>944</v>
      </c>
      <c r="L37" s="26">
        <f t="shared" si="5"/>
        <v>6.7592592592592591E-3</v>
      </c>
      <c r="M37" s="27">
        <f t="shared" si="6"/>
        <v>6.7592592592592591E-3</v>
      </c>
      <c r="N37" s="28">
        <f t="shared" si="3"/>
        <v>6.7592592592592591E-3</v>
      </c>
    </row>
    <row r="38" spans="1:14" ht="25.5" customHeight="1" x14ac:dyDescent="0.4">
      <c r="A38" s="48">
        <v>35</v>
      </c>
      <c r="B38" s="16">
        <v>256</v>
      </c>
      <c r="C38" s="17" t="s">
        <v>96</v>
      </c>
      <c r="D38" s="17" t="s">
        <v>97</v>
      </c>
      <c r="E38" s="18" t="s">
        <v>13</v>
      </c>
      <c r="F38" s="18">
        <v>5</v>
      </c>
      <c r="G38" s="32" t="s">
        <v>14</v>
      </c>
      <c r="H38" s="20"/>
      <c r="I38" s="20"/>
      <c r="J38" s="21">
        <f t="shared" si="4"/>
        <v>0</v>
      </c>
      <c r="K38" s="22">
        <v>946</v>
      </c>
      <c r="L38" s="26">
        <f t="shared" si="5"/>
        <v>6.782407407407408E-3</v>
      </c>
      <c r="M38" s="27">
        <f t="shared" si="6"/>
        <v>6.782407407407408E-3</v>
      </c>
      <c r="N38" s="28">
        <f t="shared" si="3"/>
        <v>6.782407407407408E-3</v>
      </c>
    </row>
    <row r="39" spans="1:14" ht="25.5" customHeight="1" x14ac:dyDescent="0.4">
      <c r="A39" s="48">
        <v>36</v>
      </c>
      <c r="B39" s="16">
        <v>254</v>
      </c>
      <c r="C39" s="17" t="s">
        <v>93</v>
      </c>
      <c r="D39" s="17" t="s">
        <v>94</v>
      </c>
      <c r="E39" s="18" t="s">
        <v>17</v>
      </c>
      <c r="F39" s="18">
        <v>9</v>
      </c>
      <c r="G39" s="30" t="s">
        <v>18</v>
      </c>
      <c r="H39" s="20"/>
      <c r="I39" s="20"/>
      <c r="J39" s="21">
        <f t="shared" si="4"/>
        <v>0</v>
      </c>
      <c r="K39" s="22">
        <v>947</v>
      </c>
      <c r="L39" s="26">
        <f t="shared" si="5"/>
        <v>6.7939814814814816E-3</v>
      </c>
      <c r="M39" s="27">
        <f t="shared" si="6"/>
        <v>6.7939814814814816E-3</v>
      </c>
      <c r="N39" s="28">
        <f t="shared" si="3"/>
        <v>6.7939814814814816E-3</v>
      </c>
    </row>
    <row r="40" spans="1:14" ht="25.5" customHeight="1" x14ac:dyDescent="0.4">
      <c r="A40" s="48">
        <v>37</v>
      </c>
      <c r="B40" s="16">
        <v>230</v>
      </c>
      <c r="C40" s="17" t="s">
        <v>57</v>
      </c>
      <c r="D40" s="17" t="s">
        <v>58</v>
      </c>
      <c r="E40" s="18" t="s">
        <v>13</v>
      </c>
      <c r="F40" s="18">
        <v>6</v>
      </c>
      <c r="G40" s="19" t="s">
        <v>14</v>
      </c>
      <c r="H40" s="20"/>
      <c r="I40" s="20"/>
      <c r="J40" s="21">
        <f t="shared" si="4"/>
        <v>0</v>
      </c>
      <c r="K40" s="22">
        <v>951</v>
      </c>
      <c r="L40" s="26">
        <f t="shared" si="5"/>
        <v>6.8402777777777776E-3</v>
      </c>
      <c r="M40" s="27">
        <f t="shared" si="6"/>
        <v>6.8402777777777776E-3</v>
      </c>
      <c r="N40" s="28">
        <f t="shared" si="3"/>
        <v>6.8402777777777776E-3</v>
      </c>
    </row>
    <row r="41" spans="1:14" ht="25.5" customHeight="1" x14ac:dyDescent="0.4">
      <c r="A41" s="48">
        <v>38</v>
      </c>
      <c r="B41" s="16">
        <v>266</v>
      </c>
      <c r="C41" s="17" t="s">
        <v>85</v>
      </c>
      <c r="D41" s="17" t="s">
        <v>87</v>
      </c>
      <c r="E41" s="18" t="s">
        <v>17</v>
      </c>
      <c r="F41" s="18">
        <v>6</v>
      </c>
      <c r="G41" s="30" t="s">
        <v>18</v>
      </c>
      <c r="H41" s="20"/>
      <c r="I41" s="20"/>
      <c r="J41" s="21">
        <f t="shared" si="4"/>
        <v>0</v>
      </c>
      <c r="K41" s="22">
        <v>956</v>
      </c>
      <c r="L41" s="26">
        <f t="shared" si="5"/>
        <v>6.8981481481481489E-3</v>
      </c>
      <c r="M41" s="27">
        <f t="shared" si="6"/>
        <v>6.8981481481481489E-3</v>
      </c>
      <c r="N41" s="28">
        <f t="shared" si="3"/>
        <v>6.8981481481481489E-3</v>
      </c>
    </row>
    <row r="42" spans="1:14" ht="25.5" customHeight="1" x14ac:dyDescent="0.4">
      <c r="A42" s="48">
        <v>39</v>
      </c>
      <c r="B42" s="16">
        <v>269</v>
      </c>
      <c r="C42" s="17" t="s">
        <v>59</v>
      </c>
      <c r="D42" s="17" t="s">
        <v>60</v>
      </c>
      <c r="E42" s="18" t="s">
        <v>17</v>
      </c>
      <c r="F42" s="18">
        <v>4</v>
      </c>
      <c r="G42" s="19" t="s">
        <v>18</v>
      </c>
      <c r="H42" s="20"/>
      <c r="I42" s="20"/>
      <c r="J42" s="21">
        <f t="shared" si="4"/>
        <v>0</v>
      </c>
      <c r="K42" s="22">
        <v>1006</v>
      </c>
      <c r="L42" s="26">
        <f t="shared" si="5"/>
        <v>7.013888888888889E-3</v>
      </c>
      <c r="M42" s="27">
        <f t="shared" si="6"/>
        <v>7.013888888888889E-3</v>
      </c>
      <c r="N42" s="28">
        <f t="shared" si="3"/>
        <v>7.013888888888889E-3</v>
      </c>
    </row>
    <row r="43" spans="1:14" ht="25.5" customHeight="1" x14ac:dyDescent="0.4">
      <c r="A43" s="48">
        <v>40</v>
      </c>
      <c r="B43" s="16">
        <v>255</v>
      </c>
      <c r="C43" s="17" t="s">
        <v>95</v>
      </c>
      <c r="D43" s="17" t="s">
        <v>16</v>
      </c>
      <c r="E43" s="18" t="s">
        <v>17</v>
      </c>
      <c r="F43" s="18">
        <v>3</v>
      </c>
      <c r="G43" s="30" t="s">
        <v>18</v>
      </c>
      <c r="H43" s="20"/>
      <c r="I43" s="20"/>
      <c r="J43" s="21">
        <f t="shared" si="4"/>
        <v>0</v>
      </c>
      <c r="K43" s="22">
        <v>1019</v>
      </c>
      <c r="L43" s="26">
        <f t="shared" si="5"/>
        <v>7.1643518518518514E-3</v>
      </c>
      <c r="M43" s="27">
        <f t="shared" si="6"/>
        <v>7.1643518518518514E-3</v>
      </c>
      <c r="N43" s="28">
        <f t="shared" si="3"/>
        <v>7.1643518518518514E-3</v>
      </c>
    </row>
    <row r="44" spans="1:14" ht="25.5" customHeight="1" x14ac:dyDescent="0.4">
      <c r="A44" s="48">
        <v>41</v>
      </c>
      <c r="B44" s="16">
        <v>264</v>
      </c>
      <c r="C44" s="17" t="s">
        <v>11</v>
      </c>
      <c r="D44" s="17" t="s">
        <v>12</v>
      </c>
      <c r="E44" s="18" t="s">
        <v>13</v>
      </c>
      <c r="F44" s="18">
        <v>6</v>
      </c>
      <c r="G44" s="19" t="s">
        <v>14</v>
      </c>
      <c r="H44" s="20"/>
      <c r="I44" s="20"/>
      <c r="J44" s="21">
        <f t="shared" si="4"/>
        <v>0</v>
      </c>
      <c r="K44" s="22">
        <v>1053</v>
      </c>
      <c r="L44" s="26">
        <f t="shared" si="5"/>
        <v>7.5578703703703702E-3</v>
      </c>
      <c r="M44" s="46">
        <f t="shared" si="6"/>
        <v>7.5578703703703702E-3</v>
      </c>
      <c r="N44" s="28" t="s">
        <v>15</v>
      </c>
    </row>
    <row r="45" spans="1:14" ht="25.5" customHeight="1" x14ac:dyDescent="0.4">
      <c r="A45" s="48">
        <v>42</v>
      </c>
      <c r="B45" s="16">
        <v>234</v>
      </c>
      <c r="C45" s="17" t="s">
        <v>65</v>
      </c>
      <c r="D45" s="17" t="s">
        <v>67</v>
      </c>
      <c r="E45" s="18" t="s">
        <v>13</v>
      </c>
      <c r="F45" s="18">
        <v>5</v>
      </c>
      <c r="G45" s="29" t="s">
        <v>14</v>
      </c>
      <c r="H45" s="20"/>
      <c r="I45" s="20"/>
      <c r="J45" s="21">
        <f t="shared" si="4"/>
        <v>0</v>
      </c>
      <c r="K45" s="22">
        <v>1107</v>
      </c>
      <c r="L45" s="26">
        <f t="shared" si="5"/>
        <v>7.719907407407408E-3</v>
      </c>
      <c r="M45" s="27">
        <f t="shared" si="6"/>
        <v>7.719907407407408E-3</v>
      </c>
      <c r="N45" s="28">
        <f t="shared" ref="N45:N59" si="7">+M45-M$62</f>
        <v>7.719907407407408E-3</v>
      </c>
    </row>
    <row r="46" spans="1:14" ht="25.5" customHeight="1" x14ac:dyDescent="0.4">
      <c r="A46" s="48">
        <v>43</v>
      </c>
      <c r="B46" s="16">
        <v>237</v>
      </c>
      <c r="C46" s="17" t="s">
        <v>72</v>
      </c>
      <c r="D46" s="17" t="s">
        <v>73</v>
      </c>
      <c r="E46" s="18" t="s">
        <v>17</v>
      </c>
      <c r="F46" s="18">
        <v>3</v>
      </c>
      <c r="G46" s="29" t="s">
        <v>18</v>
      </c>
      <c r="H46" s="20"/>
      <c r="I46" s="20"/>
      <c r="J46" s="21">
        <f t="shared" si="4"/>
        <v>0</v>
      </c>
      <c r="K46" s="22">
        <v>1113</v>
      </c>
      <c r="L46" s="26">
        <f t="shared" si="5"/>
        <v>7.789351851851852E-3</v>
      </c>
      <c r="M46" s="27">
        <f t="shared" si="6"/>
        <v>7.789351851851852E-3</v>
      </c>
      <c r="N46" s="28">
        <f t="shared" si="7"/>
        <v>7.789351851851852E-3</v>
      </c>
    </row>
    <row r="47" spans="1:14" ht="25.5" customHeight="1" x14ac:dyDescent="0.4">
      <c r="A47" s="48">
        <v>44</v>
      </c>
      <c r="B47" s="16">
        <v>243</v>
      </c>
      <c r="C47" s="17" t="s">
        <v>80</v>
      </c>
      <c r="D47" s="17" t="s">
        <v>81</v>
      </c>
      <c r="E47" s="18" t="s">
        <v>17</v>
      </c>
      <c r="F47" s="18">
        <v>4</v>
      </c>
      <c r="G47" s="29" t="s">
        <v>18</v>
      </c>
      <c r="H47" s="20"/>
      <c r="I47" s="20"/>
      <c r="J47" s="21">
        <f t="shared" si="4"/>
        <v>0</v>
      </c>
      <c r="K47" s="22">
        <v>1134</v>
      </c>
      <c r="L47" s="26">
        <f t="shared" si="5"/>
        <v>8.0324074074074065E-3</v>
      </c>
      <c r="M47" s="27">
        <f t="shared" si="6"/>
        <v>8.0324074074074065E-3</v>
      </c>
      <c r="N47" s="28">
        <f t="shared" si="7"/>
        <v>8.0324074074074065E-3</v>
      </c>
    </row>
    <row r="48" spans="1:14" ht="25.5" customHeight="1" x14ac:dyDescent="0.4">
      <c r="A48" s="48">
        <v>45</v>
      </c>
      <c r="B48" s="16">
        <v>229</v>
      </c>
      <c r="C48" s="17" t="s">
        <v>57</v>
      </c>
      <c r="D48" s="17" t="s">
        <v>56</v>
      </c>
      <c r="E48" s="18" t="s">
        <v>17</v>
      </c>
      <c r="F48" s="18">
        <v>4</v>
      </c>
      <c r="G48" s="19" t="s">
        <v>18</v>
      </c>
      <c r="H48" s="20"/>
      <c r="I48" s="20"/>
      <c r="J48" s="21">
        <f t="shared" si="4"/>
        <v>0</v>
      </c>
      <c r="K48" s="22">
        <v>1143</v>
      </c>
      <c r="L48" s="26">
        <f t="shared" si="5"/>
        <v>8.1365740740740738E-3</v>
      </c>
      <c r="M48" s="27">
        <f t="shared" si="6"/>
        <v>8.1365740740740738E-3</v>
      </c>
      <c r="N48" s="28">
        <f t="shared" si="7"/>
        <v>8.1365740740740738E-3</v>
      </c>
    </row>
    <row r="49" spans="1:14" ht="25.5" customHeight="1" x14ac:dyDescent="0.4">
      <c r="A49" s="48">
        <v>46</v>
      </c>
      <c r="B49" s="16">
        <v>258</v>
      </c>
      <c r="C49" s="17" t="s">
        <v>99</v>
      </c>
      <c r="D49" s="17" t="s">
        <v>100</v>
      </c>
      <c r="E49" s="18" t="s">
        <v>13</v>
      </c>
      <c r="F49" s="18">
        <v>5</v>
      </c>
      <c r="G49" s="32" t="s">
        <v>14</v>
      </c>
      <c r="H49" s="20"/>
      <c r="I49" s="20"/>
      <c r="J49" s="21">
        <f t="shared" si="4"/>
        <v>0</v>
      </c>
      <c r="K49" s="22">
        <v>1149</v>
      </c>
      <c r="L49" s="26">
        <f t="shared" si="5"/>
        <v>8.2060185185185187E-3</v>
      </c>
      <c r="M49" s="27">
        <f t="shared" si="6"/>
        <v>8.2060185185185187E-3</v>
      </c>
      <c r="N49" s="28">
        <f t="shared" si="7"/>
        <v>8.2060185185185187E-3</v>
      </c>
    </row>
    <row r="50" spans="1:14" ht="25.5" customHeight="1" x14ac:dyDescent="0.4">
      <c r="A50" s="48">
        <v>47</v>
      </c>
      <c r="B50" s="16">
        <v>224</v>
      </c>
      <c r="C50" s="17" t="s">
        <v>47</v>
      </c>
      <c r="D50" s="17" t="s">
        <v>48</v>
      </c>
      <c r="E50" s="18" t="s">
        <v>17</v>
      </c>
      <c r="F50" s="18">
        <v>38</v>
      </c>
      <c r="G50" s="19" t="s">
        <v>49</v>
      </c>
      <c r="H50" s="20"/>
      <c r="I50" s="20"/>
      <c r="J50" s="21">
        <f t="shared" si="4"/>
        <v>0</v>
      </c>
      <c r="K50" s="22">
        <v>1159</v>
      </c>
      <c r="L50" s="26">
        <f t="shared" si="5"/>
        <v>8.3217592592592596E-3</v>
      </c>
      <c r="M50" s="27">
        <f t="shared" si="6"/>
        <v>8.3217592592592596E-3</v>
      </c>
      <c r="N50" s="28">
        <f t="shared" si="7"/>
        <v>8.3217592592592596E-3</v>
      </c>
    </row>
    <row r="51" spans="1:14" ht="25.5" customHeight="1" x14ac:dyDescent="0.4">
      <c r="A51" s="48">
        <v>48</v>
      </c>
      <c r="B51" s="16">
        <v>253</v>
      </c>
      <c r="C51" s="17" t="s">
        <v>90</v>
      </c>
      <c r="D51" s="17" t="s">
        <v>92</v>
      </c>
      <c r="E51" s="18" t="s">
        <v>13</v>
      </c>
      <c r="F51" s="18">
        <v>4</v>
      </c>
      <c r="G51" s="31" t="s">
        <v>42</v>
      </c>
      <c r="H51" s="20"/>
      <c r="I51" s="20"/>
      <c r="J51" s="21">
        <f t="shared" si="4"/>
        <v>0</v>
      </c>
      <c r="K51" s="22">
        <v>1255</v>
      </c>
      <c r="L51" s="26">
        <f t="shared" si="5"/>
        <v>8.9699074074074073E-3</v>
      </c>
      <c r="M51" s="27">
        <f t="shared" si="6"/>
        <v>8.9699074074074073E-3</v>
      </c>
      <c r="N51" s="28">
        <f t="shared" si="7"/>
        <v>8.9699074074074073E-3</v>
      </c>
    </row>
    <row r="52" spans="1:14" ht="25.5" customHeight="1" x14ac:dyDescent="0.4">
      <c r="A52" s="48">
        <v>49</v>
      </c>
      <c r="B52" s="16">
        <v>252</v>
      </c>
      <c r="C52" s="17" t="s">
        <v>90</v>
      </c>
      <c r="D52" s="17" t="s">
        <v>91</v>
      </c>
      <c r="E52" s="18" t="s">
        <v>13</v>
      </c>
      <c r="F52" s="18">
        <v>3</v>
      </c>
      <c r="G52" s="30" t="s">
        <v>14</v>
      </c>
      <c r="H52" s="20"/>
      <c r="I52" s="20"/>
      <c r="J52" s="21">
        <f t="shared" si="4"/>
        <v>0</v>
      </c>
      <c r="K52" s="22">
        <v>1308</v>
      </c>
      <c r="L52" s="26">
        <f t="shared" si="5"/>
        <v>9.1203703703703707E-3</v>
      </c>
      <c r="M52" s="27">
        <f t="shared" si="6"/>
        <v>9.1203703703703707E-3</v>
      </c>
      <c r="N52" s="28">
        <f t="shared" si="7"/>
        <v>9.1203703703703707E-3</v>
      </c>
    </row>
    <row r="53" spans="1:14" ht="25.5" customHeight="1" x14ac:dyDescent="0.4">
      <c r="A53" s="48">
        <v>50</v>
      </c>
      <c r="B53" s="16">
        <v>268</v>
      </c>
      <c r="C53" s="17" t="s">
        <v>32</v>
      </c>
      <c r="D53" s="17" t="s">
        <v>33</v>
      </c>
      <c r="E53" s="18" t="s">
        <v>17</v>
      </c>
      <c r="F53" s="18">
        <v>2</v>
      </c>
      <c r="G53" s="19" t="s">
        <v>18</v>
      </c>
      <c r="H53" s="20"/>
      <c r="I53" s="20"/>
      <c r="J53" s="21">
        <f t="shared" si="4"/>
        <v>0</v>
      </c>
      <c r="K53" s="22">
        <v>1313</v>
      </c>
      <c r="L53" s="26">
        <f t="shared" si="5"/>
        <v>9.1782407407407403E-3</v>
      </c>
      <c r="M53" s="27">
        <f t="shared" si="6"/>
        <v>9.1782407407407403E-3</v>
      </c>
      <c r="N53" s="28">
        <f t="shared" si="7"/>
        <v>9.1782407407407403E-3</v>
      </c>
    </row>
    <row r="54" spans="1:14" ht="25.5" customHeight="1" x14ac:dyDescent="0.4">
      <c r="A54" s="48">
        <v>51</v>
      </c>
      <c r="B54" s="16">
        <v>240</v>
      </c>
      <c r="C54" s="17" t="s">
        <v>75</v>
      </c>
      <c r="D54" s="17" t="s">
        <v>77</v>
      </c>
      <c r="E54" s="18" t="s">
        <v>13</v>
      </c>
      <c r="F54" s="18">
        <v>13</v>
      </c>
      <c r="G54" s="29" t="s">
        <v>42</v>
      </c>
      <c r="H54" s="20"/>
      <c r="I54" s="20"/>
      <c r="J54" s="21">
        <f t="shared" si="4"/>
        <v>0</v>
      </c>
      <c r="K54" s="22">
        <v>1316</v>
      </c>
      <c r="L54" s="26">
        <f t="shared" si="5"/>
        <v>9.2129629629629627E-3</v>
      </c>
      <c r="M54" s="27">
        <f t="shared" si="6"/>
        <v>9.2129629629629627E-3</v>
      </c>
      <c r="N54" s="28">
        <f t="shared" si="7"/>
        <v>9.2129629629629627E-3</v>
      </c>
    </row>
    <row r="55" spans="1:14" ht="25.5" customHeight="1" x14ac:dyDescent="0.4">
      <c r="A55" s="48">
        <v>52</v>
      </c>
      <c r="B55" s="16">
        <v>235</v>
      </c>
      <c r="C55" s="17" t="s">
        <v>68</v>
      </c>
      <c r="D55" s="17" t="s">
        <v>69</v>
      </c>
      <c r="E55" s="18" t="s">
        <v>17</v>
      </c>
      <c r="F55" s="18">
        <v>37</v>
      </c>
      <c r="G55" s="29" t="s">
        <v>49</v>
      </c>
      <c r="H55" s="20"/>
      <c r="I55" s="20"/>
      <c r="J55" s="21">
        <f t="shared" si="4"/>
        <v>0</v>
      </c>
      <c r="K55" s="22">
        <v>1511</v>
      </c>
      <c r="L55" s="26">
        <f t="shared" si="5"/>
        <v>1.0543981481481481E-2</v>
      </c>
      <c r="M55" s="27">
        <f t="shared" si="6"/>
        <v>1.0543981481481481E-2</v>
      </c>
      <c r="N55" s="28">
        <f t="shared" si="7"/>
        <v>1.0543981481481481E-2</v>
      </c>
    </row>
    <row r="56" spans="1:14" ht="25.5" customHeight="1" x14ac:dyDescent="0.4">
      <c r="A56" s="48">
        <v>53</v>
      </c>
      <c r="B56" s="16">
        <v>261</v>
      </c>
      <c r="C56" s="17" t="s">
        <v>104</v>
      </c>
      <c r="D56" s="17" t="s">
        <v>105</v>
      </c>
      <c r="E56" s="18" t="s">
        <v>13</v>
      </c>
      <c r="F56" s="18">
        <v>4</v>
      </c>
      <c r="G56" s="32" t="s">
        <v>14</v>
      </c>
      <c r="H56" s="20"/>
      <c r="I56" s="20"/>
      <c r="J56" s="21">
        <f t="shared" si="4"/>
        <v>0</v>
      </c>
      <c r="K56" s="22">
        <v>1539</v>
      </c>
      <c r="L56" s="26">
        <f t="shared" si="5"/>
        <v>1.0868055555555556E-2</v>
      </c>
      <c r="M56" s="27">
        <f t="shared" si="6"/>
        <v>1.0868055555555556E-2</v>
      </c>
      <c r="N56" s="28">
        <f t="shared" si="7"/>
        <v>1.0868055555555556E-2</v>
      </c>
    </row>
    <row r="57" spans="1:14" ht="25.5" customHeight="1" x14ac:dyDescent="0.4">
      <c r="A57" s="48">
        <v>54</v>
      </c>
      <c r="B57" s="16">
        <v>262</v>
      </c>
      <c r="C57" s="17" t="s">
        <v>104</v>
      </c>
      <c r="D57" s="17" t="s">
        <v>106</v>
      </c>
      <c r="E57" s="18" t="s">
        <v>13</v>
      </c>
      <c r="F57" s="18">
        <v>31</v>
      </c>
      <c r="G57" s="33" t="s">
        <v>35</v>
      </c>
      <c r="H57" s="20"/>
      <c r="I57" s="20"/>
      <c r="J57" s="21">
        <f t="shared" si="4"/>
        <v>0</v>
      </c>
      <c r="K57" s="22">
        <v>1544</v>
      </c>
      <c r="L57" s="26">
        <f t="shared" si="5"/>
        <v>1.0925925925925924E-2</v>
      </c>
      <c r="M57" s="27">
        <f t="shared" si="6"/>
        <v>1.0925925925925924E-2</v>
      </c>
      <c r="N57" s="28">
        <f t="shared" si="7"/>
        <v>1.0925925925925924E-2</v>
      </c>
    </row>
    <row r="58" spans="1:14" ht="25.5" customHeight="1" x14ac:dyDescent="0.4">
      <c r="A58" s="48">
        <v>55</v>
      </c>
      <c r="B58" s="16">
        <v>263</v>
      </c>
      <c r="C58" s="17" t="s">
        <v>104</v>
      </c>
      <c r="D58" s="17" t="s">
        <v>22</v>
      </c>
      <c r="E58" s="18" t="s">
        <v>13</v>
      </c>
      <c r="F58" s="18">
        <v>2</v>
      </c>
      <c r="G58" s="32" t="s">
        <v>14</v>
      </c>
      <c r="H58" s="20"/>
      <c r="I58" s="20"/>
      <c r="J58" s="21">
        <f t="shared" si="4"/>
        <v>0</v>
      </c>
      <c r="K58" s="22">
        <v>1545</v>
      </c>
      <c r="L58" s="26">
        <f t="shared" si="5"/>
        <v>1.0937500000000001E-2</v>
      </c>
      <c r="M58" s="27">
        <f t="shared" si="6"/>
        <v>1.0937500000000001E-2</v>
      </c>
      <c r="N58" s="28">
        <f t="shared" si="7"/>
        <v>1.0937500000000001E-2</v>
      </c>
    </row>
    <row r="59" spans="1:14" ht="25.5" customHeight="1" x14ac:dyDescent="0.4">
      <c r="A59" s="48">
        <v>56</v>
      </c>
      <c r="B59" s="16">
        <v>259</v>
      </c>
      <c r="C59" s="17" t="s">
        <v>99</v>
      </c>
      <c r="D59" s="17" t="s">
        <v>101</v>
      </c>
      <c r="E59" s="18" t="s">
        <v>13</v>
      </c>
      <c r="F59" s="18">
        <v>2</v>
      </c>
      <c r="G59" s="32" t="s">
        <v>14</v>
      </c>
      <c r="H59" s="20"/>
      <c r="I59" s="20"/>
      <c r="J59" s="21">
        <f t="shared" si="4"/>
        <v>0</v>
      </c>
      <c r="K59" s="22">
        <v>1627</v>
      </c>
      <c r="L59" s="26">
        <f t="shared" si="5"/>
        <v>1.1423611111111112E-2</v>
      </c>
      <c r="M59" s="27">
        <f t="shared" si="6"/>
        <v>1.1423611111111112E-2</v>
      </c>
      <c r="N59" s="28">
        <f t="shared" si="7"/>
        <v>1.1423611111111112E-2</v>
      </c>
    </row>
    <row r="60" spans="1:14" ht="25.5" customHeight="1" x14ac:dyDescent="0.4">
      <c r="A60" s="48"/>
      <c r="B60" s="16"/>
      <c r="C60" s="17"/>
      <c r="D60" s="17"/>
      <c r="E60" s="18"/>
      <c r="F60" s="18"/>
      <c r="G60" s="32"/>
      <c r="H60" s="20"/>
      <c r="I60" s="20"/>
      <c r="J60" s="21"/>
      <c r="K60" s="22"/>
      <c r="L60" s="26"/>
      <c r="M60" s="27"/>
      <c r="N60" s="28"/>
    </row>
    <row r="61" spans="1:14" ht="25.5" customHeight="1" x14ac:dyDescent="0.4">
      <c r="B61" s="16"/>
      <c r="C61" s="17"/>
      <c r="D61" s="17"/>
      <c r="E61" s="18"/>
      <c r="F61" s="18"/>
      <c r="G61" s="32"/>
      <c r="H61" s="20"/>
      <c r="I61" s="20"/>
      <c r="J61" s="21"/>
      <c r="K61" s="22"/>
      <c r="L61" s="26"/>
      <c r="M61" s="27"/>
      <c r="N61" s="28"/>
    </row>
    <row r="62" spans="1:14" ht="26.25" customHeight="1" x14ac:dyDescent="0.4">
      <c r="B62" s="16"/>
      <c r="C62" s="17"/>
      <c r="D62" s="17"/>
      <c r="E62" s="18"/>
      <c r="F62" s="18"/>
      <c r="G62" s="19"/>
      <c r="H62" s="20"/>
      <c r="I62" s="20"/>
      <c r="J62" s="21"/>
      <c r="K62" s="22"/>
      <c r="L62" s="23"/>
      <c r="M62" s="45"/>
      <c r="N62" s="24"/>
    </row>
    <row r="63" spans="1:14" ht="25.5" customHeight="1" x14ac:dyDescent="0.4">
      <c r="B63" s="16"/>
      <c r="C63" s="17"/>
      <c r="D63" s="17"/>
      <c r="E63" s="18"/>
      <c r="F63" s="18"/>
      <c r="G63" s="19"/>
      <c r="H63" s="20"/>
      <c r="I63" s="20"/>
      <c r="J63" s="21"/>
      <c r="K63" s="22"/>
      <c r="L63" s="26"/>
      <c r="M63" s="27"/>
      <c r="N63" s="28"/>
    </row>
    <row r="64" spans="1:14" ht="25.5" customHeight="1" x14ac:dyDescent="0.4">
      <c r="B64" s="16"/>
      <c r="C64" s="17"/>
      <c r="D64" s="17"/>
      <c r="E64" s="18"/>
      <c r="F64" s="18"/>
      <c r="G64" s="19"/>
      <c r="H64" s="20"/>
      <c r="I64" s="20"/>
      <c r="J64" s="21"/>
      <c r="K64" s="22"/>
      <c r="L64" s="26"/>
      <c r="M64" s="27"/>
      <c r="N64" s="28"/>
    </row>
    <row r="65" spans="2:14" ht="25.5" customHeight="1" x14ac:dyDescent="0.4">
      <c r="B65" s="16"/>
      <c r="C65" s="17"/>
      <c r="D65" s="17"/>
      <c r="E65" s="18"/>
      <c r="F65" s="18"/>
      <c r="G65" s="19"/>
      <c r="H65" s="20"/>
      <c r="I65" s="20"/>
      <c r="J65" s="21"/>
      <c r="K65" s="22"/>
      <c r="L65" s="26"/>
      <c r="M65" s="27"/>
      <c r="N65" s="28"/>
    </row>
    <row r="66" spans="2:14" ht="25.5" customHeight="1" x14ac:dyDescent="0.4">
      <c r="B66" s="16"/>
      <c r="C66" s="17"/>
      <c r="D66" s="17"/>
      <c r="E66" s="18"/>
      <c r="F66" s="18"/>
      <c r="G66" s="19"/>
      <c r="H66" s="20"/>
      <c r="I66" s="20"/>
      <c r="J66" s="21"/>
      <c r="K66" s="22"/>
      <c r="L66" s="26"/>
      <c r="M66" s="27"/>
      <c r="N66" s="28"/>
    </row>
    <row r="67" spans="2:14" ht="25.5" customHeight="1" x14ac:dyDescent="0.4">
      <c r="B67" s="16"/>
      <c r="C67" s="17"/>
      <c r="D67" s="17"/>
      <c r="E67" s="18"/>
      <c r="F67" s="18"/>
      <c r="G67" s="19"/>
      <c r="H67" s="20"/>
      <c r="I67" s="20"/>
      <c r="J67" s="21"/>
      <c r="K67" s="22"/>
      <c r="L67" s="26"/>
      <c r="M67" s="27"/>
      <c r="N67" s="28"/>
    </row>
    <row r="68" spans="2:14" ht="25.5" customHeight="1" x14ac:dyDescent="0.4">
      <c r="B68" s="16"/>
      <c r="C68" s="17"/>
      <c r="D68" s="17"/>
      <c r="E68" s="18"/>
      <c r="F68" s="18"/>
      <c r="G68" s="19"/>
      <c r="H68" s="20"/>
      <c r="I68" s="20"/>
      <c r="J68" s="21"/>
      <c r="K68" s="22"/>
      <c r="L68" s="26"/>
      <c r="M68" s="27"/>
      <c r="N68" s="28"/>
    </row>
    <row r="69" spans="2:14" ht="25.5" customHeight="1" x14ac:dyDescent="0.4">
      <c r="B69" s="16"/>
      <c r="C69" s="17"/>
      <c r="D69" s="17"/>
      <c r="E69" s="18"/>
      <c r="F69" s="18"/>
      <c r="G69" s="19"/>
      <c r="H69" s="20"/>
      <c r="I69" s="20"/>
      <c r="J69" s="21"/>
      <c r="K69" s="22"/>
      <c r="L69" s="26"/>
      <c r="M69" s="27"/>
      <c r="N69" s="28"/>
    </row>
    <row r="70" spans="2:14" ht="25.5" customHeight="1" x14ac:dyDescent="0.4">
      <c r="B70" s="16"/>
      <c r="C70" s="17"/>
      <c r="D70" s="17"/>
      <c r="E70" s="18"/>
      <c r="F70" s="18"/>
      <c r="G70" s="19"/>
      <c r="H70" s="20"/>
      <c r="I70" s="20"/>
      <c r="J70" s="21"/>
      <c r="K70" s="22"/>
      <c r="L70" s="26"/>
      <c r="M70" s="27"/>
      <c r="N70" s="28"/>
    </row>
    <row r="71" spans="2:14" ht="25.5" customHeight="1" x14ac:dyDescent="0.4">
      <c r="B71" s="16"/>
      <c r="C71" s="17"/>
      <c r="D71" s="17"/>
      <c r="E71" s="18"/>
      <c r="F71" s="18"/>
      <c r="G71" s="29"/>
      <c r="H71" s="20"/>
      <c r="I71" s="20"/>
      <c r="J71" s="21"/>
      <c r="K71" s="22"/>
      <c r="L71" s="26"/>
      <c r="M71" s="27"/>
      <c r="N71" s="28"/>
    </row>
    <row r="72" spans="2:14" ht="25.5" customHeight="1" x14ac:dyDescent="0.4">
      <c r="B72" s="16"/>
      <c r="C72" s="17"/>
      <c r="D72" s="17"/>
      <c r="E72" s="18"/>
      <c r="F72" s="18"/>
      <c r="G72" s="30"/>
      <c r="H72" s="20"/>
      <c r="I72" s="20"/>
      <c r="J72" s="21"/>
      <c r="K72" s="22"/>
      <c r="L72" s="26"/>
      <c r="M72" s="27"/>
      <c r="N72" s="28"/>
    </row>
    <row r="73" spans="2:14" ht="25.5" customHeight="1" x14ac:dyDescent="0.4">
      <c r="B73" s="16"/>
      <c r="C73" s="17"/>
      <c r="D73" s="17"/>
      <c r="E73" s="18"/>
      <c r="F73" s="18"/>
      <c r="G73" s="30"/>
      <c r="H73" s="20"/>
      <c r="I73" s="20"/>
      <c r="J73" s="21"/>
      <c r="K73" s="22"/>
      <c r="L73" s="26"/>
      <c r="M73" s="27"/>
      <c r="N73" s="28"/>
    </row>
    <row r="74" spans="2:14" ht="25.5" customHeight="1" x14ac:dyDescent="0.4">
      <c r="B74" s="16"/>
      <c r="C74" s="17"/>
      <c r="D74" s="17"/>
      <c r="E74" s="18"/>
      <c r="F74" s="18"/>
      <c r="G74" s="30"/>
      <c r="H74" s="20"/>
      <c r="I74" s="20"/>
      <c r="J74" s="21"/>
      <c r="K74" s="22"/>
      <c r="L74" s="26"/>
      <c r="M74" s="27"/>
      <c r="N74" s="28"/>
    </row>
    <row r="75" spans="2:14" ht="25.5" customHeight="1" x14ac:dyDescent="0.4">
      <c r="B75" s="16"/>
      <c r="C75" s="17"/>
      <c r="D75" s="17"/>
      <c r="E75" s="18"/>
      <c r="F75" s="18"/>
      <c r="G75" s="30"/>
      <c r="H75" s="20"/>
      <c r="I75" s="20"/>
      <c r="J75" s="21"/>
      <c r="K75" s="22"/>
      <c r="L75" s="26"/>
      <c r="M75" s="27"/>
      <c r="N75" s="28"/>
    </row>
    <row r="76" spans="2:14" ht="25.5" customHeight="1" x14ac:dyDescent="0.4">
      <c r="B76" s="16"/>
      <c r="C76" s="17"/>
      <c r="D76" s="17"/>
      <c r="E76" s="18"/>
      <c r="F76" s="18"/>
      <c r="G76" s="32"/>
      <c r="H76" s="20"/>
      <c r="I76" s="20"/>
      <c r="J76" s="21"/>
      <c r="K76" s="22"/>
      <c r="L76" s="26"/>
      <c r="M76" s="27"/>
      <c r="N76" s="28"/>
    </row>
    <row r="77" spans="2:14" ht="25.5" customHeight="1" x14ac:dyDescent="0.4">
      <c r="B77" s="16"/>
      <c r="C77" s="17"/>
      <c r="D77" s="17"/>
      <c r="E77" s="18"/>
      <c r="F77" s="18"/>
      <c r="G77" s="32"/>
      <c r="H77" s="20"/>
      <c r="I77" s="20"/>
      <c r="J77" s="21"/>
      <c r="K77" s="22"/>
      <c r="L77" s="26"/>
      <c r="M77" s="27"/>
      <c r="N77" s="28"/>
    </row>
    <row r="78" spans="2:14" ht="25.5" customHeight="1" x14ac:dyDescent="0.4">
      <c r="B78" s="16"/>
      <c r="C78" s="17"/>
      <c r="D78" s="17"/>
      <c r="E78" s="18"/>
      <c r="F78" s="18"/>
      <c r="G78" s="32"/>
      <c r="H78" s="20"/>
      <c r="I78" s="20"/>
      <c r="J78" s="21"/>
      <c r="K78" s="22"/>
      <c r="L78" s="26"/>
      <c r="M78" s="27"/>
      <c r="N78" s="28"/>
    </row>
    <row r="79" spans="2:14" ht="25.5" customHeight="1" x14ac:dyDescent="0.4">
      <c r="B79" s="16"/>
      <c r="C79" s="17"/>
      <c r="D79" s="17"/>
      <c r="E79" s="18"/>
      <c r="F79" s="18"/>
      <c r="G79" s="32"/>
      <c r="H79" s="20"/>
      <c r="I79" s="20"/>
      <c r="J79" s="21"/>
      <c r="K79" s="22"/>
      <c r="L79" s="26"/>
      <c r="M79" s="27"/>
      <c r="N79" s="28"/>
    </row>
    <row r="80" spans="2:14" ht="25.5" customHeight="1" x14ac:dyDescent="0.4">
      <c r="B80" s="16"/>
      <c r="C80" s="17"/>
      <c r="D80" s="17"/>
      <c r="E80" s="18"/>
      <c r="F80" s="18"/>
      <c r="G80" s="32"/>
      <c r="H80" s="20"/>
      <c r="I80" s="20"/>
      <c r="J80" s="21"/>
      <c r="K80" s="22"/>
      <c r="L80" s="26"/>
      <c r="M80" s="27"/>
      <c r="N80" s="28"/>
    </row>
    <row r="81" spans="2:14" ht="25.5" customHeight="1" x14ac:dyDescent="0.4">
      <c r="B81" s="16"/>
      <c r="C81" s="17"/>
      <c r="D81" s="17"/>
      <c r="E81" s="18"/>
      <c r="F81" s="18"/>
      <c r="G81" s="32"/>
      <c r="H81" s="20"/>
      <c r="I81" s="20"/>
      <c r="J81" s="21"/>
      <c r="K81" s="22"/>
      <c r="L81" s="26"/>
      <c r="M81" s="27"/>
      <c r="N81" s="28"/>
    </row>
    <row r="82" spans="2:14" ht="25.5" customHeight="1" x14ac:dyDescent="0.4">
      <c r="B82" s="16"/>
      <c r="C82" s="17"/>
      <c r="D82" s="17"/>
      <c r="E82" s="18"/>
      <c r="F82" s="18"/>
      <c r="G82" s="32"/>
      <c r="H82" s="20"/>
      <c r="I82" s="20"/>
      <c r="J82" s="21"/>
      <c r="K82" s="22"/>
      <c r="L82" s="26"/>
      <c r="M82" s="27"/>
      <c r="N82" s="28"/>
    </row>
    <row r="83" spans="2:14" ht="25.5" customHeight="1" x14ac:dyDescent="0.4">
      <c r="B83" s="16"/>
      <c r="C83" s="17"/>
      <c r="D83" s="17"/>
      <c r="E83" s="18"/>
      <c r="F83" s="18"/>
      <c r="G83" s="32"/>
      <c r="H83" s="20"/>
      <c r="I83" s="20"/>
      <c r="J83" s="21"/>
      <c r="K83" s="22"/>
      <c r="L83" s="26"/>
      <c r="M83" s="27"/>
      <c r="N83" s="28"/>
    </row>
    <row r="84" spans="2:14" ht="25.5" customHeight="1" x14ac:dyDescent="0.4">
      <c r="B84" s="16"/>
      <c r="C84" s="17"/>
      <c r="D84" s="17"/>
      <c r="E84" s="18"/>
      <c r="F84" s="18"/>
      <c r="G84" s="32"/>
      <c r="H84" s="20"/>
      <c r="I84" s="20"/>
      <c r="J84" s="21"/>
      <c r="K84" s="22"/>
      <c r="L84" s="26"/>
      <c r="M84" s="27"/>
      <c r="N84" s="28"/>
    </row>
    <row r="85" spans="2:14" ht="25.5" customHeight="1" x14ac:dyDescent="0.4">
      <c r="B85" s="16"/>
      <c r="C85" s="17"/>
      <c r="D85" s="17"/>
      <c r="E85" s="18"/>
      <c r="F85" s="18"/>
      <c r="G85" s="33"/>
      <c r="H85" s="20"/>
      <c r="I85" s="20"/>
      <c r="J85" s="21"/>
      <c r="K85" s="22"/>
      <c r="L85" s="26"/>
      <c r="M85" s="27"/>
      <c r="N85" s="28"/>
    </row>
    <row r="86" spans="2:14" ht="25.5" customHeight="1" x14ac:dyDescent="0.4">
      <c r="B86" s="16"/>
      <c r="C86" s="17"/>
      <c r="D86" s="17"/>
      <c r="E86" s="18"/>
      <c r="F86" s="18"/>
      <c r="G86" s="33"/>
      <c r="H86" s="20"/>
      <c r="I86" s="20"/>
      <c r="J86" s="21"/>
      <c r="K86" s="22"/>
      <c r="L86" s="26"/>
      <c r="M86" s="27"/>
      <c r="N86" s="28"/>
    </row>
    <row r="87" spans="2:14" ht="25.5" customHeight="1" x14ac:dyDescent="0.4">
      <c r="B87" s="16"/>
      <c r="C87" s="17"/>
      <c r="D87" s="17"/>
      <c r="E87" s="18"/>
      <c r="F87" s="18"/>
      <c r="G87" s="32"/>
      <c r="H87" s="20"/>
      <c r="I87" s="20"/>
      <c r="J87" s="21"/>
      <c r="K87" s="22"/>
      <c r="L87" s="26"/>
      <c r="M87" s="27"/>
      <c r="N87" s="28"/>
    </row>
    <row r="88" spans="2:14" ht="25.5" customHeight="1" x14ac:dyDescent="0.4">
      <c r="B88" s="16"/>
      <c r="C88" s="17"/>
      <c r="D88" s="17"/>
      <c r="E88" s="18"/>
      <c r="F88" s="18"/>
      <c r="G88" s="32"/>
      <c r="H88" s="20"/>
      <c r="I88" s="20"/>
      <c r="J88" s="21">
        <f t="shared" ref="J88:J131" si="8">I88-H88</f>
        <v>0</v>
      </c>
      <c r="K88" s="22"/>
      <c r="L88" s="26">
        <f t="shared" ref="L88:L131" si="9">1*TEXT(K88,"00\:00\:00")</f>
        <v>0</v>
      </c>
      <c r="M88" s="27">
        <f t="shared" ref="M88:M131" si="10">(L88)-(J88)</f>
        <v>0</v>
      </c>
      <c r="N88" s="28">
        <f t="shared" ref="N88:N151" si="11">+M88-M$62</f>
        <v>0</v>
      </c>
    </row>
    <row r="89" spans="2:14" ht="25.5" customHeight="1" x14ac:dyDescent="0.4">
      <c r="B89" s="16"/>
      <c r="C89" s="17"/>
      <c r="D89" s="17"/>
      <c r="E89" s="18"/>
      <c r="F89" s="18"/>
      <c r="G89" s="33"/>
      <c r="H89" s="20"/>
      <c r="I89" s="20"/>
      <c r="J89" s="21">
        <f t="shared" si="8"/>
        <v>0</v>
      </c>
      <c r="K89" s="22"/>
      <c r="L89" s="26">
        <f t="shared" si="9"/>
        <v>0</v>
      </c>
      <c r="M89" s="27">
        <f t="shared" si="10"/>
        <v>0</v>
      </c>
      <c r="N89" s="28">
        <f t="shared" si="11"/>
        <v>0</v>
      </c>
    </row>
    <row r="90" spans="2:14" ht="25.5" customHeight="1" x14ac:dyDescent="0.4">
      <c r="B90" s="16"/>
      <c r="C90" s="17"/>
      <c r="D90" s="17"/>
      <c r="E90" s="18"/>
      <c r="F90" s="18"/>
      <c r="G90" s="32"/>
      <c r="H90" s="20"/>
      <c r="I90" s="20"/>
      <c r="J90" s="21">
        <f t="shared" si="8"/>
        <v>0</v>
      </c>
      <c r="K90" s="22"/>
      <c r="L90" s="26">
        <f t="shared" si="9"/>
        <v>0</v>
      </c>
      <c r="M90" s="27">
        <f t="shared" si="10"/>
        <v>0</v>
      </c>
      <c r="N90" s="28">
        <f t="shared" si="11"/>
        <v>0</v>
      </c>
    </row>
    <row r="91" spans="2:14" ht="25.5" customHeight="1" x14ac:dyDescent="0.4">
      <c r="B91" s="16"/>
      <c r="C91" s="17"/>
      <c r="D91" s="17"/>
      <c r="E91" s="18"/>
      <c r="F91" s="18"/>
      <c r="G91" s="32"/>
      <c r="H91" s="20"/>
      <c r="I91" s="20"/>
      <c r="J91" s="21">
        <f t="shared" si="8"/>
        <v>0</v>
      </c>
      <c r="K91" s="22"/>
      <c r="L91" s="26">
        <f t="shared" si="9"/>
        <v>0</v>
      </c>
      <c r="M91" s="27">
        <f t="shared" si="10"/>
        <v>0</v>
      </c>
      <c r="N91" s="28">
        <f t="shared" si="11"/>
        <v>0</v>
      </c>
    </row>
    <row r="92" spans="2:14" ht="25.5" customHeight="1" x14ac:dyDescent="0.4">
      <c r="B92" s="16"/>
      <c r="C92" s="17"/>
      <c r="D92" s="17"/>
      <c r="E92" s="18"/>
      <c r="F92" s="18"/>
      <c r="G92" s="32"/>
      <c r="H92" s="20"/>
      <c r="I92" s="20"/>
      <c r="J92" s="21">
        <f t="shared" si="8"/>
        <v>0</v>
      </c>
      <c r="K92" s="22"/>
      <c r="L92" s="26">
        <f t="shared" si="9"/>
        <v>0</v>
      </c>
      <c r="M92" s="27">
        <f t="shared" si="10"/>
        <v>0</v>
      </c>
      <c r="N92" s="28">
        <f t="shared" si="11"/>
        <v>0</v>
      </c>
    </row>
    <row r="93" spans="2:14" x14ac:dyDescent="0.4">
      <c r="B93" s="16"/>
      <c r="C93" s="17"/>
      <c r="D93" s="17"/>
      <c r="E93" s="18"/>
      <c r="F93" s="18"/>
      <c r="G93" s="32"/>
      <c r="H93" s="20"/>
      <c r="I93" s="20"/>
      <c r="J93" s="21">
        <f t="shared" si="8"/>
        <v>0</v>
      </c>
      <c r="K93" s="22"/>
      <c r="L93" s="26">
        <f t="shared" si="9"/>
        <v>0</v>
      </c>
      <c r="M93" s="27">
        <f t="shared" si="10"/>
        <v>0</v>
      </c>
      <c r="N93" s="28">
        <f t="shared" si="11"/>
        <v>0</v>
      </c>
    </row>
    <row r="94" spans="2:14" x14ac:dyDescent="0.4">
      <c r="B94" s="16"/>
      <c r="C94" s="17"/>
      <c r="D94" s="17"/>
      <c r="E94" s="18"/>
      <c r="F94" s="18"/>
      <c r="G94" s="32"/>
      <c r="H94" s="20"/>
      <c r="I94" s="20"/>
      <c r="J94" s="21">
        <f t="shared" si="8"/>
        <v>0</v>
      </c>
      <c r="K94" s="22"/>
      <c r="L94" s="26">
        <f t="shared" si="9"/>
        <v>0</v>
      </c>
      <c r="M94" s="27">
        <f t="shared" si="10"/>
        <v>0</v>
      </c>
      <c r="N94" s="28">
        <f t="shared" si="11"/>
        <v>0</v>
      </c>
    </row>
    <row r="95" spans="2:14" x14ac:dyDescent="0.4">
      <c r="B95" s="16"/>
      <c r="C95" s="17"/>
      <c r="D95" s="17"/>
      <c r="E95" s="18"/>
      <c r="F95" s="18"/>
      <c r="G95" s="32"/>
      <c r="H95" s="20"/>
      <c r="I95" s="20"/>
      <c r="J95" s="21">
        <f t="shared" si="8"/>
        <v>0</v>
      </c>
      <c r="K95" s="22"/>
      <c r="L95" s="26">
        <f t="shared" si="9"/>
        <v>0</v>
      </c>
      <c r="M95" s="27">
        <f t="shared" si="10"/>
        <v>0</v>
      </c>
      <c r="N95" s="28">
        <f t="shared" si="11"/>
        <v>0</v>
      </c>
    </row>
    <row r="96" spans="2:14" x14ac:dyDescent="0.4">
      <c r="B96" s="16"/>
      <c r="C96" s="17"/>
      <c r="D96" s="17"/>
      <c r="E96" s="18"/>
      <c r="F96" s="18"/>
      <c r="G96" s="32"/>
      <c r="H96" s="20"/>
      <c r="I96" s="20"/>
      <c r="J96" s="21">
        <f t="shared" si="8"/>
        <v>0</v>
      </c>
      <c r="K96" s="22"/>
      <c r="L96" s="26">
        <f t="shared" si="9"/>
        <v>0</v>
      </c>
      <c r="M96" s="27">
        <f t="shared" si="10"/>
        <v>0</v>
      </c>
      <c r="N96" s="28">
        <f t="shared" si="11"/>
        <v>0</v>
      </c>
    </row>
    <row r="97" spans="2:14" x14ac:dyDescent="0.4">
      <c r="B97" s="16"/>
      <c r="C97" s="17"/>
      <c r="D97" s="17"/>
      <c r="E97" s="18"/>
      <c r="F97" s="18"/>
      <c r="G97" s="32"/>
      <c r="H97" s="20"/>
      <c r="I97" s="20"/>
      <c r="J97" s="21">
        <f t="shared" si="8"/>
        <v>0</v>
      </c>
      <c r="K97" s="22"/>
      <c r="L97" s="26">
        <f t="shared" si="9"/>
        <v>0</v>
      </c>
      <c r="M97" s="27">
        <f t="shared" si="10"/>
        <v>0</v>
      </c>
      <c r="N97" s="28">
        <f t="shared" si="11"/>
        <v>0</v>
      </c>
    </row>
    <row r="98" spans="2:14" x14ac:dyDescent="0.4">
      <c r="B98" s="16"/>
      <c r="C98" s="17"/>
      <c r="D98" s="17"/>
      <c r="E98" s="18"/>
      <c r="F98" s="18"/>
      <c r="G98" s="32"/>
      <c r="H98" s="20"/>
      <c r="I98" s="20"/>
      <c r="J98" s="21">
        <f t="shared" si="8"/>
        <v>0</v>
      </c>
      <c r="K98" s="22"/>
      <c r="L98" s="26">
        <f t="shared" si="9"/>
        <v>0</v>
      </c>
      <c r="M98" s="27">
        <f t="shared" si="10"/>
        <v>0</v>
      </c>
      <c r="N98" s="28">
        <f t="shared" si="11"/>
        <v>0</v>
      </c>
    </row>
    <row r="99" spans="2:14" x14ac:dyDescent="0.4">
      <c r="B99" s="16"/>
      <c r="C99" s="17"/>
      <c r="D99" s="17"/>
      <c r="E99" s="18"/>
      <c r="F99" s="18"/>
      <c r="G99" s="32"/>
      <c r="H99" s="20"/>
      <c r="I99" s="20"/>
      <c r="J99" s="21">
        <f t="shared" si="8"/>
        <v>0</v>
      </c>
      <c r="K99" s="22"/>
      <c r="L99" s="26">
        <f t="shared" si="9"/>
        <v>0</v>
      </c>
      <c r="M99" s="27">
        <f t="shared" si="10"/>
        <v>0</v>
      </c>
      <c r="N99" s="28">
        <f t="shared" si="11"/>
        <v>0</v>
      </c>
    </row>
    <row r="100" spans="2:14" x14ac:dyDescent="0.4">
      <c r="B100" s="16"/>
      <c r="C100" s="17"/>
      <c r="D100" s="17"/>
      <c r="E100" s="18"/>
      <c r="F100" s="18"/>
      <c r="G100" s="32"/>
      <c r="H100" s="20"/>
      <c r="I100" s="20"/>
      <c r="J100" s="21">
        <f t="shared" si="8"/>
        <v>0</v>
      </c>
      <c r="K100" s="22"/>
      <c r="L100" s="26">
        <f t="shared" si="9"/>
        <v>0</v>
      </c>
      <c r="M100" s="27">
        <f t="shared" si="10"/>
        <v>0</v>
      </c>
      <c r="N100" s="28">
        <f t="shared" si="11"/>
        <v>0</v>
      </c>
    </row>
    <row r="101" spans="2:14" x14ac:dyDescent="0.4">
      <c r="B101" s="16"/>
      <c r="C101" s="17"/>
      <c r="D101" s="17"/>
      <c r="E101" s="18"/>
      <c r="F101" s="18"/>
      <c r="G101" s="32"/>
      <c r="H101" s="20"/>
      <c r="I101" s="20"/>
      <c r="J101" s="21">
        <f t="shared" si="8"/>
        <v>0</v>
      </c>
      <c r="K101" s="22"/>
      <c r="L101" s="26">
        <f t="shared" si="9"/>
        <v>0</v>
      </c>
      <c r="M101" s="27">
        <f t="shared" si="10"/>
        <v>0</v>
      </c>
      <c r="N101" s="28">
        <f t="shared" si="11"/>
        <v>0</v>
      </c>
    </row>
    <row r="102" spans="2:14" x14ac:dyDescent="0.4">
      <c r="B102" s="16"/>
      <c r="C102" s="17"/>
      <c r="D102" s="17"/>
      <c r="E102" s="18"/>
      <c r="F102" s="18"/>
      <c r="G102" s="32"/>
      <c r="H102" s="20"/>
      <c r="I102" s="20"/>
      <c r="J102" s="21">
        <f t="shared" si="8"/>
        <v>0</v>
      </c>
      <c r="K102" s="22"/>
      <c r="L102" s="26">
        <f t="shared" si="9"/>
        <v>0</v>
      </c>
      <c r="M102" s="27">
        <f t="shared" si="10"/>
        <v>0</v>
      </c>
      <c r="N102" s="28">
        <f t="shared" si="11"/>
        <v>0</v>
      </c>
    </row>
    <row r="103" spans="2:14" x14ac:dyDescent="0.4">
      <c r="B103" s="16"/>
      <c r="C103" s="17"/>
      <c r="D103" s="17"/>
      <c r="E103" s="18"/>
      <c r="F103" s="18"/>
      <c r="G103" s="32"/>
      <c r="H103" s="20"/>
      <c r="I103" s="20"/>
      <c r="J103" s="21">
        <f t="shared" si="8"/>
        <v>0</v>
      </c>
      <c r="K103" s="22"/>
      <c r="L103" s="26">
        <f t="shared" si="9"/>
        <v>0</v>
      </c>
      <c r="M103" s="27">
        <f t="shared" si="10"/>
        <v>0</v>
      </c>
      <c r="N103" s="28">
        <f t="shared" si="11"/>
        <v>0</v>
      </c>
    </row>
    <row r="104" spans="2:14" x14ac:dyDescent="0.4">
      <c r="B104" s="16"/>
      <c r="C104" s="17"/>
      <c r="D104" s="17"/>
      <c r="E104" s="18"/>
      <c r="F104" s="18"/>
      <c r="G104" s="32"/>
      <c r="H104" s="20"/>
      <c r="I104" s="20"/>
      <c r="J104" s="21">
        <f t="shared" si="8"/>
        <v>0</v>
      </c>
      <c r="K104" s="22"/>
      <c r="L104" s="26">
        <f t="shared" si="9"/>
        <v>0</v>
      </c>
      <c r="M104" s="27">
        <f t="shared" si="10"/>
        <v>0</v>
      </c>
      <c r="N104" s="28">
        <f t="shared" si="11"/>
        <v>0</v>
      </c>
    </row>
    <row r="105" spans="2:14" x14ac:dyDescent="0.4">
      <c r="B105" s="16"/>
      <c r="C105" s="17"/>
      <c r="D105" s="17"/>
      <c r="E105" s="18"/>
      <c r="F105" s="18"/>
      <c r="H105" s="20"/>
      <c r="I105" s="20"/>
      <c r="J105" s="21">
        <f t="shared" si="8"/>
        <v>0</v>
      </c>
      <c r="K105" s="22"/>
      <c r="L105" s="26">
        <f t="shared" si="9"/>
        <v>0</v>
      </c>
      <c r="M105" s="27">
        <f t="shared" si="10"/>
        <v>0</v>
      </c>
      <c r="N105" s="28">
        <f t="shared" si="11"/>
        <v>0</v>
      </c>
    </row>
    <row r="106" spans="2:14" x14ac:dyDescent="0.4">
      <c r="B106" s="16"/>
      <c r="C106" s="17"/>
      <c r="D106" s="17"/>
      <c r="E106" s="18"/>
      <c r="F106" s="18"/>
      <c r="G106" s="33"/>
      <c r="H106" s="20"/>
      <c r="I106" s="20"/>
      <c r="J106" s="21">
        <f t="shared" si="8"/>
        <v>0</v>
      </c>
      <c r="K106" s="22"/>
      <c r="L106" s="26">
        <f t="shared" si="9"/>
        <v>0</v>
      </c>
      <c r="M106" s="27">
        <f t="shared" si="10"/>
        <v>0</v>
      </c>
      <c r="N106" s="28">
        <f t="shared" si="11"/>
        <v>0</v>
      </c>
    </row>
    <row r="107" spans="2:14" x14ac:dyDescent="0.4">
      <c r="B107" s="16"/>
      <c r="C107" s="17"/>
      <c r="D107" s="17"/>
      <c r="E107" s="18"/>
      <c r="F107" s="18"/>
      <c r="G107" s="32"/>
      <c r="H107" s="20"/>
      <c r="I107" s="20"/>
      <c r="J107" s="21">
        <f t="shared" si="8"/>
        <v>0</v>
      </c>
      <c r="K107" s="22"/>
      <c r="L107" s="26">
        <f t="shared" si="9"/>
        <v>0</v>
      </c>
      <c r="M107" s="27">
        <f t="shared" si="10"/>
        <v>0</v>
      </c>
      <c r="N107" s="28">
        <f t="shared" si="11"/>
        <v>0</v>
      </c>
    </row>
    <row r="108" spans="2:14" x14ac:dyDescent="0.4">
      <c r="B108" s="16"/>
      <c r="C108" s="17"/>
      <c r="D108" s="17"/>
      <c r="E108" s="18"/>
      <c r="F108" s="18"/>
      <c r="G108" s="32"/>
      <c r="H108" s="20"/>
      <c r="I108" s="20"/>
      <c r="J108" s="21">
        <f t="shared" si="8"/>
        <v>0</v>
      </c>
      <c r="K108" s="22"/>
      <c r="L108" s="26">
        <f t="shared" si="9"/>
        <v>0</v>
      </c>
      <c r="M108" s="27">
        <f t="shared" si="10"/>
        <v>0</v>
      </c>
      <c r="N108" s="28">
        <f t="shared" si="11"/>
        <v>0</v>
      </c>
    </row>
    <row r="109" spans="2:14" x14ac:dyDescent="0.4">
      <c r="B109" s="16"/>
      <c r="C109" s="17"/>
      <c r="D109" s="17"/>
      <c r="E109" s="18"/>
      <c r="F109" s="18"/>
      <c r="G109" s="33"/>
      <c r="H109" s="20"/>
      <c r="I109" s="20"/>
      <c r="J109" s="21">
        <f t="shared" si="8"/>
        <v>0</v>
      </c>
      <c r="K109" s="22"/>
      <c r="L109" s="26">
        <f t="shared" si="9"/>
        <v>0</v>
      </c>
      <c r="M109" s="27">
        <f t="shared" si="10"/>
        <v>0</v>
      </c>
      <c r="N109" s="28">
        <f t="shared" si="11"/>
        <v>0</v>
      </c>
    </row>
    <row r="110" spans="2:14" x14ac:dyDescent="0.4">
      <c r="B110" s="16"/>
      <c r="C110" s="17"/>
      <c r="D110" s="17"/>
      <c r="E110" s="18"/>
      <c r="F110" s="18"/>
      <c r="G110" s="33"/>
      <c r="H110" s="20"/>
      <c r="I110" s="20"/>
      <c r="J110" s="21">
        <f t="shared" si="8"/>
        <v>0</v>
      </c>
      <c r="K110" s="22"/>
      <c r="L110" s="26">
        <f t="shared" si="9"/>
        <v>0</v>
      </c>
      <c r="M110" s="27">
        <f t="shared" si="10"/>
        <v>0</v>
      </c>
      <c r="N110" s="28">
        <f t="shared" si="11"/>
        <v>0</v>
      </c>
    </row>
    <row r="111" spans="2:14" x14ac:dyDescent="0.4">
      <c r="B111" s="16"/>
      <c r="C111" s="17"/>
      <c r="D111" s="17"/>
      <c r="E111" s="18"/>
      <c r="F111" s="18"/>
      <c r="G111" s="32"/>
      <c r="H111" s="20"/>
      <c r="I111" s="20"/>
      <c r="J111" s="21">
        <f t="shared" si="8"/>
        <v>0</v>
      </c>
      <c r="K111" s="22"/>
      <c r="L111" s="26">
        <f t="shared" si="9"/>
        <v>0</v>
      </c>
      <c r="M111" s="27">
        <f t="shared" si="10"/>
        <v>0</v>
      </c>
      <c r="N111" s="28">
        <f t="shared" si="11"/>
        <v>0</v>
      </c>
    </row>
    <row r="112" spans="2:14" x14ac:dyDescent="0.4">
      <c r="B112" s="16"/>
      <c r="C112" s="17"/>
      <c r="D112" s="17"/>
      <c r="E112" s="18"/>
      <c r="F112" s="18"/>
      <c r="G112" s="32"/>
      <c r="H112" s="20"/>
      <c r="I112" s="20"/>
      <c r="J112" s="21">
        <f t="shared" si="8"/>
        <v>0</v>
      </c>
      <c r="K112" s="22"/>
      <c r="L112" s="26">
        <f t="shared" si="9"/>
        <v>0</v>
      </c>
      <c r="M112" s="27">
        <f t="shared" si="10"/>
        <v>0</v>
      </c>
      <c r="N112" s="28">
        <f t="shared" si="11"/>
        <v>0</v>
      </c>
    </row>
    <row r="113" spans="2:14" x14ac:dyDescent="0.4">
      <c r="B113" s="16"/>
      <c r="C113" s="17"/>
      <c r="D113" s="17"/>
      <c r="E113" s="18"/>
      <c r="F113" s="18"/>
      <c r="G113" s="32"/>
      <c r="H113" s="20"/>
      <c r="I113" s="20"/>
      <c r="J113" s="21">
        <f t="shared" si="8"/>
        <v>0</v>
      </c>
      <c r="K113" s="22"/>
      <c r="L113" s="26">
        <f t="shared" si="9"/>
        <v>0</v>
      </c>
      <c r="M113" s="27">
        <f t="shared" si="10"/>
        <v>0</v>
      </c>
      <c r="N113" s="28">
        <f t="shared" si="11"/>
        <v>0</v>
      </c>
    </row>
    <row r="114" spans="2:14" x14ac:dyDescent="0.4">
      <c r="B114" s="16"/>
      <c r="C114" s="17"/>
      <c r="D114" s="17"/>
      <c r="E114" s="18"/>
      <c r="F114" s="18"/>
      <c r="H114" s="20"/>
      <c r="I114" s="20"/>
      <c r="J114" s="21">
        <f t="shared" si="8"/>
        <v>0</v>
      </c>
      <c r="K114" s="22"/>
      <c r="L114" s="26">
        <f t="shared" si="9"/>
        <v>0</v>
      </c>
      <c r="M114" s="27">
        <f t="shared" si="10"/>
        <v>0</v>
      </c>
      <c r="N114" s="28">
        <f t="shared" si="11"/>
        <v>0</v>
      </c>
    </row>
    <row r="115" spans="2:14" x14ac:dyDescent="0.4">
      <c r="B115" s="16"/>
      <c r="C115" s="17"/>
      <c r="D115" s="17"/>
      <c r="E115" s="18"/>
      <c r="F115" s="18"/>
      <c r="H115" s="20"/>
      <c r="I115" s="20"/>
      <c r="J115" s="21">
        <f t="shared" si="8"/>
        <v>0</v>
      </c>
      <c r="K115" s="22"/>
      <c r="L115" s="26">
        <f t="shared" si="9"/>
        <v>0</v>
      </c>
      <c r="M115" s="27">
        <f t="shared" si="10"/>
        <v>0</v>
      </c>
      <c r="N115" s="28">
        <f t="shared" si="11"/>
        <v>0</v>
      </c>
    </row>
    <row r="116" spans="2:14" x14ac:dyDescent="0.4">
      <c r="B116" s="16"/>
      <c r="C116" s="17"/>
      <c r="D116" s="17"/>
      <c r="E116" s="18"/>
      <c r="F116" s="18"/>
      <c r="H116" s="20"/>
      <c r="I116" s="20"/>
      <c r="J116" s="21">
        <f t="shared" si="8"/>
        <v>0</v>
      </c>
      <c r="K116" s="22"/>
      <c r="L116" s="26">
        <f t="shared" si="9"/>
        <v>0</v>
      </c>
      <c r="M116" s="27">
        <f t="shared" si="10"/>
        <v>0</v>
      </c>
      <c r="N116" s="28">
        <f t="shared" si="11"/>
        <v>0</v>
      </c>
    </row>
    <row r="117" spans="2:14" x14ac:dyDescent="0.4">
      <c r="B117" s="16"/>
      <c r="C117" s="17"/>
      <c r="D117" s="17"/>
      <c r="E117" s="18"/>
      <c r="F117" s="18"/>
      <c r="H117" s="20"/>
      <c r="I117" s="20"/>
      <c r="J117" s="21">
        <f t="shared" si="8"/>
        <v>0</v>
      </c>
      <c r="K117" s="22"/>
      <c r="L117" s="26">
        <f t="shared" si="9"/>
        <v>0</v>
      </c>
      <c r="M117" s="27">
        <f t="shared" si="10"/>
        <v>0</v>
      </c>
      <c r="N117" s="28">
        <f t="shared" si="11"/>
        <v>0</v>
      </c>
    </row>
    <row r="118" spans="2:14" x14ac:dyDescent="0.4">
      <c r="B118" s="16"/>
      <c r="C118" s="17"/>
      <c r="D118" s="17"/>
      <c r="E118" s="18"/>
      <c r="F118" s="18"/>
      <c r="H118" s="20"/>
      <c r="I118" s="20"/>
      <c r="J118" s="21">
        <f t="shared" si="8"/>
        <v>0</v>
      </c>
      <c r="K118" s="22"/>
      <c r="L118" s="26">
        <f t="shared" si="9"/>
        <v>0</v>
      </c>
      <c r="M118" s="27">
        <f t="shared" si="10"/>
        <v>0</v>
      </c>
      <c r="N118" s="28">
        <f t="shared" si="11"/>
        <v>0</v>
      </c>
    </row>
    <row r="119" spans="2:14" x14ac:dyDescent="0.4">
      <c r="B119" s="16"/>
      <c r="C119" s="17"/>
      <c r="D119" s="17"/>
      <c r="E119" s="18"/>
      <c r="F119" s="18"/>
      <c r="H119" s="20"/>
      <c r="I119" s="20"/>
      <c r="J119" s="21">
        <f t="shared" si="8"/>
        <v>0</v>
      </c>
      <c r="K119" s="22"/>
      <c r="L119" s="26">
        <f t="shared" si="9"/>
        <v>0</v>
      </c>
      <c r="M119" s="27">
        <f t="shared" si="10"/>
        <v>0</v>
      </c>
      <c r="N119" s="28">
        <f t="shared" si="11"/>
        <v>0</v>
      </c>
    </row>
    <row r="120" spans="2:14" x14ac:dyDescent="0.4">
      <c r="B120" s="16"/>
      <c r="C120" s="17"/>
      <c r="D120" s="17"/>
      <c r="E120" s="18"/>
      <c r="F120" s="18"/>
      <c r="H120" s="20"/>
      <c r="I120" s="20"/>
      <c r="J120" s="21">
        <f t="shared" si="8"/>
        <v>0</v>
      </c>
      <c r="K120" s="22"/>
      <c r="L120" s="26">
        <f t="shared" si="9"/>
        <v>0</v>
      </c>
      <c r="M120" s="27">
        <f t="shared" si="10"/>
        <v>0</v>
      </c>
      <c r="N120" s="28">
        <f t="shared" si="11"/>
        <v>0</v>
      </c>
    </row>
    <row r="121" spans="2:14" x14ac:dyDescent="0.4">
      <c r="B121" s="16"/>
      <c r="C121" s="17"/>
      <c r="D121" s="17"/>
      <c r="E121" s="18"/>
      <c r="F121" s="18"/>
      <c r="H121" s="20"/>
      <c r="I121" s="20"/>
      <c r="J121" s="21">
        <f t="shared" si="8"/>
        <v>0</v>
      </c>
      <c r="K121" s="22"/>
      <c r="L121" s="26">
        <f t="shared" si="9"/>
        <v>0</v>
      </c>
      <c r="M121" s="27">
        <f t="shared" si="10"/>
        <v>0</v>
      </c>
      <c r="N121" s="28">
        <f t="shared" si="11"/>
        <v>0</v>
      </c>
    </row>
    <row r="122" spans="2:14" x14ac:dyDescent="0.4">
      <c r="B122" s="16"/>
      <c r="C122" s="17"/>
      <c r="D122" s="17"/>
      <c r="E122" s="18"/>
      <c r="F122" s="18"/>
      <c r="H122" s="20"/>
      <c r="I122" s="20"/>
      <c r="J122" s="21">
        <f t="shared" si="8"/>
        <v>0</v>
      </c>
      <c r="K122" s="22"/>
      <c r="L122" s="26">
        <f t="shared" si="9"/>
        <v>0</v>
      </c>
      <c r="M122" s="27">
        <f t="shared" si="10"/>
        <v>0</v>
      </c>
      <c r="N122" s="28">
        <f t="shared" si="11"/>
        <v>0</v>
      </c>
    </row>
    <row r="123" spans="2:14" x14ac:dyDescent="0.4">
      <c r="B123" s="16"/>
      <c r="C123" s="17"/>
      <c r="D123" s="17"/>
      <c r="E123" s="18"/>
      <c r="F123" s="18"/>
      <c r="H123" s="20"/>
      <c r="I123" s="20"/>
      <c r="J123" s="21">
        <f t="shared" si="8"/>
        <v>0</v>
      </c>
      <c r="K123" s="22"/>
      <c r="L123" s="26">
        <f t="shared" si="9"/>
        <v>0</v>
      </c>
      <c r="M123" s="27">
        <f t="shared" si="10"/>
        <v>0</v>
      </c>
      <c r="N123" s="28">
        <f t="shared" si="11"/>
        <v>0</v>
      </c>
    </row>
    <row r="124" spans="2:14" x14ac:dyDescent="0.4">
      <c r="B124" s="16"/>
      <c r="C124" s="17"/>
      <c r="D124" s="17"/>
      <c r="E124" s="18"/>
      <c r="F124" s="18"/>
      <c r="H124" s="20"/>
      <c r="I124" s="20"/>
      <c r="J124" s="21">
        <f t="shared" si="8"/>
        <v>0</v>
      </c>
      <c r="K124" s="22"/>
      <c r="L124" s="26">
        <f t="shared" si="9"/>
        <v>0</v>
      </c>
      <c r="M124" s="27">
        <f t="shared" si="10"/>
        <v>0</v>
      </c>
      <c r="N124" s="28">
        <f t="shared" si="11"/>
        <v>0</v>
      </c>
    </row>
    <row r="125" spans="2:14" x14ac:dyDescent="0.4">
      <c r="B125" s="16"/>
      <c r="C125" s="17"/>
      <c r="D125" s="17"/>
      <c r="E125" s="18"/>
      <c r="F125" s="18"/>
      <c r="H125" s="20"/>
      <c r="I125" s="20"/>
      <c r="J125" s="21">
        <f t="shared" si="8"/>
        <v>0</v>
      </c>
      <c r="K125" s="22"/>
      <c r="L125" s="26">
        <f t="shared" si="9"/>
        <v>0</v>
      </c>
      <c r="M125" s="27">
        <f t="shared" si="10"/>
        <v>0</v>
      </c>
      <c r="N125" s="28">
        <f t="shared" si="11"/>
        <v>0</v>
      </c>
    </row>
    <row r="126" spans="2:14" x14ac:dyDescent="0.4">
      <c r="B126" s="16"/>
      <c r="C126" s="17"/>
      <c r="D126" s="17"/>
      <c r="E126" s="18"/>
      <c r="F126" s="18"/>
      <c r="H126" s="20"/>
      <c r="I126" s="20"/>
      <c r="J126" s="21">
        <f t="shared" si="8"/>
        <v>0</v>
      </c>
      <c r="K126" s="22"/>
      <c r="L126" s="26">
        <f t="shared" si="9"/>
        <v>0</v>
      </c>
      <c r="M126" s="27">
        <f t="shared" si="10"/>
        <v>0</v>
      </c>
      <c r="N126" s="28">
        <f t="shared" si="11"/>
        <v>0</v>
      </c>
    </row>
    <row r="127" spans="2:14" x14ac:dyDescent="0.4">
      <c r="B127" s="16"/>
      <c r="C127" s="17"/>
      <c r="D127" s="17"/>
      <c r="E127" s="18"/>
      <c r="F127" s="18"/>
      <c r="H127" s="20"/>
      <c r="I127" s="20"/>
      <c r="J127" s="21">
        <f t="shared" si="8"/>
        <v>0</v>
      </c>
      <c r="K127" s="22"/>
      <c r="L127" s="26">
        <f t="shared" si="9"/>
        <v>0</v>
      </c>
      <c r="M127" s="27">
        <f t="shared" si="10"/>
        <v>0</v>
      </c>
      <c r="N127" s="28">
        <f t="shared" si="11"/>
        <v>0</v>
      </c>
    </row>
    <row r="128" spans="2:14" x14ac:dyDescent="0.4">
      <c r="B128" s="16"/>
      <c r="C128" s="17"/>
      <c r="D128" s="17"/>
      <c r="E128" s="18"/>
      <c r="F128" s="18"/>
      <c r="H128" s="20"/>
      <c r="I128" s="20"/>
      <c r="J128" s="21">
        <f t="shared" si="8"/>
        <v>0</v>
      </c>
      <c r="K128" s="22"/>
      <c r="L128" s="26">
        <f t="shared" si="9"/>
        <v>0</v>
      </c>
      <c r="M128" s="27">
        <f t="shared" si="10"/>
        <v>0</v>
      </c>
      <c r="N128" s="28">
        <f t="shared" si="11"/>
        <v>0</v>
      </c>
    </row>
    <row r="129" spans="2:14" x14ac:dyDescent="0.4">
      <c r="B129" s="16"/>
      <c r="C129" s="17"/>
      <c r="D129" s="17"/>
      <c r="E129" s="18"/>
      <c r="F129" s="18"/>
      <c r="H129" s="20"/>
      <c r="I129" s="20"/>
      <c r="J129" s="21">
        <f t="shared" si="8"/>
        <v>0</v>
      </c>
      <c r="K129" s="22"/>
      <c r="L129" s="26">
        <f t="shared" si="9"/>
        <v>0</v>
      </c>
      <c r="M129" s="27">
        <f t="shared" si="10"/>
        <v>0</v>
      </c>
      <c r="N129" s="28">
        <f t="shared" si="11"/>
        <v>0</v>
      </c>
    </row>
    <row r="130" spans="2:14" x14ac:dyDescent="0.4">
      <c r="B130" s="16"/>
      <c r="C130" s="17"/>
      <c r="D130" s="17"/>
      <c r="E130" s="18"/>
      <c r="F130" s="18"/>
      <c r="H130" s="20"/>
      <c r="I130" s="20"/>
      <c r="J130" s="21">
        <f t="shared" si="8"/>
        <v>0</v>
      </c>
      <c r="K130" s="22"/>
      <c r="L130" s="26">
        <f t="shared" si="9"/>
        <v>0</v>
      </c>
      <c r="M130" s="27">
        <f t="shared" si="10"/>
        <v>0</v>
      </c>
      <c r="N130" s="28">
        <f t="shared" si="11"/>
        <v>0</v>
      </c>
    </row>
    <row r="131" spans="2:14" x14ac:dyDescent="0.4">
      <c r="B131" s="16"/>
      <c r="C131" s="17"/>
      <c r="D131" s="17"/>
      <c r="E131" s="18"/>
      <c r="F131" s="18"/>
      <c r="H131" s="20"/>
      <c r="I131" s="20"/>
      <c r="J131" s="21">
        <f t="shared" si="8"/>
        <v>0</v>
      </c>
      <c r="K131" s="22"/>
      <c r="L131" s="26">
        <f t="shared" si="9"/>
        <v>0</v>
      </c>
      <c r="M131" s="27">
        <f t="shared" si="10"/>
        <v>0</v>
      </c>
      <c r="N131" s="28">
        <f t="shared" si="11"/>
        <v>0</v>
      </c>
    </row>
    <row r="132" spans="2:14" s="40" customFormat="1" x14ac:dyDescent="0.4">
      <c r="B132" s="16"/>
      <c r="C132" s="17"/>
      <c r="D132" s="17"/>
      <c r="E132" s="18"/>
      <c r="F132" s="18"/>
      <c r="G132" s="35"/>
      <c r="H132" s="20"/>
      <c r="I132" s="20"/>
      <c r="J132" s="21">
        <f t="shared" ref="J132:J195" si="12">I132-H132</f>
        <v>0</v>
      </c>
      <c r="K132" s="36"/>
      <c r="L132" s="37">
        <f t="shared" ref="L132:L195" si="13">1*TEXT(K132,"00\:00\:00")</f>
        <v>0</v>
      </c>
      <c r="M132" s="38">
        <f t="shared" ref="M132:M195" si="14">(L132)-(J132)</f>
        <v>0</v>
      </c>
      <c r="N132" s="39">
        <f t="shared" si="11"/>
        <v>0</v>
      </c>
    </row>
    <row r="133" spans="2:14" x14ac:dyDescent="0.4">
      <c r="B133" s="16"/>
      <c r="C133" s="17"/>
      <c r="D133" s="17"/>
      <c r="E133" s="18"/>
      <c r="F133" s="18"/>
      <c r="H133" s="20"/>
      <c r="I133" s="20"/>
      <c r="J133" s="21">
        <f t="shared" si="12"/>
        <v>0</v>
      </c>
      <c r="K133" s="22"/>
      <c r="L133" s="26">
        <f t="shared" si="13"/>
        <v>0</v>
      </c>
      <c r="M133" s="27">
        <f t="shared" si="14"/>
        <v>0</v>
      </c>
      <c r="N133" s="28">
        <f t="shared" si="11"/>
        <v>0</v>
      </c>
    </row>
    <row r="134" spans="2:14" x14ac:dyDescent="0.4">
      <c r="B134" s="16"/>
      <c r="C134" s="17"/>
      <c r="D134" s="17"/>
      <c r="E134" s="18"/>
      <c r="F134" s="18"/>
      <c r="H134" s="20"/>
      <c r="I134" s="20"/>
      <c r="J134" s="21">
        <f t="shared" si="12"/>
        <v>0</v>
      </c>
      <c r="K134" s="22"/>
      <c r="L134" s="26">
        <f t="shared" si="13"/>
        <v>0</v>
      </c>
      <c r="M134" s="27">
        <f t="shared" si="14"/>
        <v>0</v>
      </c>
      <c r="N134" s="28">
        <f t="shared" si="11"/>
        <v>0</v>
      </c>
    </row>
    <row r="135" spans="2:14" x14ac:dyDescent="0.4">
      <c r="B135" s="16"/>
      <c r="C135" s="17"/>
      <c r="D135" s="17"/>
      <c r="E135" s="18"/>
      <c r="F135" s="18"/>
      <c r="H135" s="20"/>
      <c r="I135" s="20"/>
      <c r="J135" s="21">
        <f t="shared" si="12"/>
        <v>0</v>
      </c>
      <c r="K135" s="22"/>
      <c r="L135" s="26">
        <f t="shared" si="13"/>
        <v>0</v>
      </c>
      <c r="M135" s="27">
        <f t="shared" si="14"/>
        <v>0</v>
      </c>
      <c r="N135" s="28">
        <f t="shared" si="11"/>
        <v>0</v>
      </c>
    </row>
    <row r="136" spans="2:14" x14ac:dyDescent="0.4">
      <c r="B136" s="16"/>
      <c r="C136" s="17"/>
      <c r="D136" s="17"/>
      <c r="E136" s="18"/>
      <c r="F136" s="18"/>
      <c r="H136" s="20"/>
      <c r="I136" s="20"/>
      <c r="J136" s="21">
        <f t="shared" si="12"/>
        <v>0</v>
      </c>
      <c r="K136" s="22"/>
      <c r="L136" s="26">
        <f t="shared" si="13"/>
        <v>0</v>
      </c>
      <c r="M136" s="27">
        <f t="shared" si="14"/>
        <v>0</v>
      </c>
      <c r="N136" s="28">
        <f t="shared" si="11"/>
        <v>0</v>
      </c>
    </row>
    <row r="137" spans="2:14" x14ac:dyDescent="0.4">
      <c r="B137" s="16"/>
      <c r="C137" s="17"/>
      <c r="D137" s="17"/>
      <c r="E137" s="18"/>
      <c r="F137" s="18"/>
      <c r="H137" s="20"/>
      <c r="I137" s="20"/>
      <c r="J137" s="21">
        <f t="shared" si="12"/>
        <v>0</v>
      </c>
      <c r="K137" s="22"/>
      <c r="L137" s="26">
        <f t="shared" si="13"/>
        <v>0</v>
      </c>
      <c r="M137" s="27">
        <f t="shared" si="14"/>
        <v>0</v>
      </c>
      <c r="N137" s="28">
        <f t="shared" si="11"/>
        <v>0</v>
      </c>
    </row>
    <row r="138" spans="2:14" x14ac:dyDescent="0.4">
      <c r="B138" s="16"/>
      <c r="C138" s="17"/>
      <c r="D138" s="17"/>
      <c r="E138" s="18"/>
      <c r="F138" s="18"/>
      <c r="H138" s="20"/>
      <c r="I138" s="20"/>
      <c r="J138" s="21">
        <f t="shared" si="12"/>
        <v>0</v>
      </c>
      <c r="K138" s="22"/>
      <c r="L138" s="26">
        <f t="shared" si="13"/>
        <v>0</v>
      </c>
      <c r="M138" s="27">
        <f t="shared" si="14"/>
        <v>0</v>
      </c>
      <c r="N138" s="28">
        <f t="shared" si="11"/>
        <v>0</v>
      </c>
    </row>
    <row r="139" spans="2:14" x14ac:dyDescent="0.4">
      <c r="B139" s="16"/>
      <c r="C139" s="17"/>
      <c r="D139" s="17"/>
      <c r="E139" s="18"/>
      <c r="F139" s="18"/>
      <c r="H139" s="20"/>
      <c r="I139" s="20"/>
      <c r="J139" s="21">
        <f t="shared" si="12"/>
        <v>0</v>
      </c>
      <c r="K139" s="22"/>
      <c r="L139" s="26">
        <f t="shared" si="13"/>
        <v>0</v>
      </c>
      <c r="M139" s="27">
        <f t="shared" si="14"/>
        <v>0</v>
      </c>
      <c r="N139" s="28">
        <f t="shared" si="11"/>
        <v>0</v>
      </c>
    </row>
    <row r="140" spans="2:14" x14ac:dyDescent="0.4">
      <c r="B140" s="16"/>
      <c r="C140" s="17"/>
      <c r="D140" s="17"/>
      <c r="E140" s="18"/>
      <c r="F140" s="18"/>
      <c r="H140" s="20"/>
      <c r="I140" s="20"/>
      <c r="J140" s="21">
        <f t="shared" si="12"/>
        <v>0</v>
      </c>
      <c r="K140" s="22"/>
      <c r="L140" s="26">
        <f t="shared" si="13"/>
        <v>0</v>
      </c>
      <c r="M140" s="27">
        <f t="shared" si="14"/>
        <v>0</v>
      </c>
      <c r="N140" s="28">
        <f t="shared" si="11"/>
        <v>0</v>
      </c>
    </row>
    <row r="141" spans="2:14" x14ac:dyDescent="0.4">
      <c r="B141" s="16"/>
      <c r="C141" s="17"/>
      <c r="D141" s="17"/>
      <c r="E141" s="18"/>
      <c r="F141" s="18"/>
      <c r="H141" s="20"/>
      <c r="I141" s="20"/>
      <c r="J141" s="21">
        <f t="shared" si="12"/>
        <v>0</v>
      </c>
      <c r="K141" s="22"/>
      <c r="L141" s="26">
        <f t="shared" si="13"/>
        <v>0</v>
      </c>
      <c r="M141" s="27">
        <f t="shared" si="14"/>
        <v>0</v>
      </c>
      <c r="N141" s="28">
        <f t="shared" si="11"/>
        <v>0</v>
      </c>
    </row>
    <row r="142" spans="2:14" x14ac:dyDescent="0.4">
      <c r="B142" s="16"/>
      <c r="C142" s="17"/>
      <c r="D142" s="17"/>
      <c r="E142" s="18"/>
      <c r="F142" s="18"/>
      <c r="H142" s="20"/>
      <c r="I142" s="20"/>
      <c r="J142" s="21">
        <f t="shared" si="12"/>
        <v>0</v>
      </c>
      <c r="K142" s="22"/>
      <c r="L142" s="26">
        <f t="shared" si="13"/>
        <v>0</v>
      </c>
      <c r="M142" s="27">
        <f t="shared" si="14"/>
        <v>0</v>
      </c>
      <c r="N142" s="28">
        <f t="shared" si="11"/>
        <v>0</v>
      </c>
    </row>
    <row r="143" spans="2:14" x14ac:dyDescent="0.4">
      <c r="B143" s="16"/>
      <c r="C143" s="17"/>
      <c r="D143" s="17"/>
      <c r="E143" s="18"/>
      <c r="F143" s="18"/>
      <c r="H143" s="20"/>
      <c r="I143" s="20"/>
      <c r="J143" s="21">
        <f t="shared" si="12"/>
        <v>0</v>
      </c>
      <c r="K143" s="22"/>
      <c r="L143" s="26">
        <f t="shared" si="13"/>
        <v>0</v>
      </c>
      <c r="M143" s="27">
        <f t="shared" si="14"/>
        <v>0</v>
      </c>
      <c r="N143" s="28">
        <f t="shared" si="11"/>
        <v>0</v>
      </c>
    </row>
    <row r="144" spans="2:14" x14ac:dyDescent="0.4">
      <c r="B144" s="16"/>
      <c r="C144" s="17"/>
      <c r="D144" s="17"/>
      <c r="E144" s="18"/>
      <c r="F144" s="18"/>
      <c r="H144" s="20"/>
      <c r="I144" s="20"/>
      <c r="J144" s="21">
        <f t="shared" si="12"/>
        <v>0</v>
      </c>
      <c r="K144" s="22"/>
      <c r="L144" s="26">
        <f t="shared" si="13"/>
        <v>0</v>
      </c>
      <c r="M144" s="27">
        <f t="shared" si="14"/>
        <v>0</v>
      </c>
      <c r="N144" s="28">
        <f t="shared" si="11"/>
        <v>0</v>
      </c>
    </row>
    <row r="145" spans="2:14" x14ac:dyDescent="0.4">
      <c r="B145" s="16"/>
      <c r="C145" s="17"/>
      <c r="D145" s="17"/>
      <c r="E145" s="18"/>
      <c r="F145" s="18"/>
      <c r="H145" s="20"/>
      <c r="I145" s="20"/>
      <c r="J145" s="21">
        <f t="shared" si="12"/>
        <v>0</v>
      </c>
      <c r="K145" s="22"/>
      <c r="L145" s="26">
        <f t="shared" si="13"/>
        <v>0</v>
      </c>
      <c r="M145" s="27">
        <f t="shared" si="14"/>
        <v>0</v>
      </c>
      <c r="N145" s="28">
        <f t="shared" si="11"/>
        <v>0</v>
      </c>
    </row>
    <row r="146" spans="2:14" x14ac:dyDescent="0.4">
      <c r="B146" s="16"/>
      <c r="C146" s="17"/>
      <c r="D146" s="17"/>
      <c r="E146" s="18"/>
      <c r="F146" s="18"/>
      <c r="H146" s="20"/>
      <c r="I146" s="20"/>
      <c r="J146" s="21">
        <f t="shared" si="12"/>
        <v>0</v>
      </c>
      <c r="K146" s="22"/>
      <c r="L146" s="26">
        <f t="shared" si="13"/>
        <v>0</v>
      </c>
      <c r="M146" s="27">
        <f t="shared" si="14"/>
        <v>0</v>
      </c>
      <c r="N146" s="28">
        <f t="shared" si="11"/>
        <v>0</v>
      </c>
    </row>
    <row r="147" spans="2:14" x14ac:dyDescent="0.4">
      <c r="B147" s="16"/>
      <c r="C147" s="17"/>
      <c r="D147" s="17"/>
      <c r="E147" s="18"/>
      <c r="F147" s="18"/>
      <c r="H147" s="20"/>
      <c r="I147" s="20"/>
      <c r="J147" s="21">
        <f t="shared" si="12"/>
        <v>0</v>
      </c>
      <c r="K147" s="22"/>
      <c r="L147" s="26">
        <f t="shared" si="13"/>
        <v>0</v>
      </c>
      <c r="M147" s="27">
        <f t="shared" si="14"/>
        <v>0</v>
      </c>
      <c r="N147" s="28">
        <f t="shared" si="11"/>
        <v>0</v>
      </c>
    </row>
    <row r="148" spans="2:14" x14ac:dyDescent="0.4">
      <c r="B148" s="16"/>
      <c r="C148" s="17"/>
      <c r="D148" s="17"/>
      <c r="E148" s="18"/>
      <c r="F148" s="18"/>
      <c r="H148" s="20"/>
      <c r="I148" s="20"/>
      <c r="J148" s="21">
        <f t="shared" si="12"/>
        <v>0</v>
      </c>
      <c r="K148" s="22"/>
      <c r="L148" s="26">
        <f t="shared" si="13"/>
        <v>0</v>
      </c>
      <c r="M148" s="27">
        <f t="shared" si="14"/>
        <v>0</v>
      </c>
      <c r="N148" s="28">
        <f t="shared" si="11"/>
        <v>0</v>
      </c>
    </row>
    <row r="149" spans="2:14" x14ac:dyDescent="0.4">
      <c r="B149" s="16"/>
      <c r="C149" s="17"/>
      <c r="D149" s="17"/>
      <c r="E149" s="18"/>
      <c r="F149" s="18"/>
      <c r="H149" s="20"/>
      <c r="I149" s="20"/>
      <c r="J149" s="21">
        <f t="shared" si="12"/>
        <v>0</v>
      </c>
      <c r="K149" s="22"/>
      <c r="L149" s="26">
        <f t="shared" si="13"/>
        <v>0</v>
      </c>
      <c r="M149" s="27">
        <f t="shared" si="14"/>
        <v>0</v>
      </c>
      <c r="N149" s="28">
        <f t="shared" si="11"/>
        <v>0</v>
      </c>
    </row>
    <row r="150" spans="2:14" x14ac:dyDescent="0.4">
      <c r="B150" s="16"/>
      <c r="C150" s="17"/>
      <c r="D150" s="17"/>
      <c r="E150" s="18"/>
      <c r="F150" s="18"/>
      <c r="H150" s="20"/>
      <c r="I150" s="20"/>
      <c r="J150" s="21">
        <f t="shared" si="12"/>
        <v>0</v>
      </c>
      <c r="K150" s="22"/>
      <c r="L150" s="26">
        <f t="shared" si="13"/>
        <v>0</v>
      </c>
      <c r="M150" s="27">
        <f t="shared" si="14"/>
        <v>0</v>
      </c>
      <c r="N150" s="28">
        <f t="shared" si="11"/>
        <v>0</v>
      </c>
    </row>
    <row r="151" spans="2:14" x14ac:dyDescent="0.4">
      <c r="B151" s="16"/>
      <c r="C151" s="17"/>
      <c r="D151" s="17"/>
      <c r="E151" s="18"/>
      <c r="F151" s="18"/>
      <c r="H151" s="20"/>
      <c r="I151" s="20"/>
      <c r="J151" s="21">
        <f t="shared" si="12"/>
        <v>0</v>
      </c>
      <c r="K151" s="22"/>
      <c r="L151" s="26">
        <f t="shared" si="13"/>
        <v>0</v>
      </c>
      <c r="M151" s="27">
        <f t="shared" si="14"/>
        <v>0</v>
      </c>
      <c r="N151" s="28">
        <f t="shared" si="11"/>
        <v>0</v>
      </c>
    </row>
    <row r="152" spans="2:14" x14ac:dyDescent="0.4">
      <c r="B152" s="16"/>
      <c r="C152" s="17"/>
      <c r="D152" s="17"/>
      <c r="E152" s="18"/>
      <c r="F152" s="18"/>
      <c r="H152" s="20"/>
      <c r="I152" s="20"/>
      <c r="J152" s="21">
        <f t="shared" si="12"/>
        <v>0</v>
      </c>
      <c r="K152" s="22"/>
      <c r="L152" s="26">
        <f t="shared" si="13"/>
        <v>0</v>
      </c>
      <c r="M152" s="27">
        <f t="shared" si="14"/>
        <v>0</v>
      </c>
      <c r="N152" s="28">
        <f t="shared" ref="N152:N215" si="15">+M152-M$62</f>
        <v>0</v>
      </c>
    </row>
    <row r="153" spans="2:14" x14ac:dyDescent="0.4">
      <c r="B153" s="16"/>
      <c r="C153" s="17"/>
      <c r="D153" s="17"/>
      <c r="E153" s="18"/>
      <c r="F153" s="18"/>
      <c r="H153" s="20"/>
      <c r="I153" s="20"/>
      <c r="J153" s="21">
        <f t="shared" si="12"/>
        <v>0</v>
      </c>
      <c r="K153" s="22"/>
      <c r="L153" s="26">
        <f t="shared" si="13"/>
        <v>0</v>
      </c>
      <c r="M153" s="27">
        <f t="shared" si="14"/>
        <v>0</v>
      </c>
      <c r="N153" s="28">
        <f t="shared" si="15"/>
        <v>0</v>
      </c>
    </row>
    <row r="154" spans="2:14" x14ac:dyDescent="0.4">
      <c r="B154" s="16"/>
      <c r="C154" s="17"/>
      <c r="D154" s="17"/>
      <c r="E154" s="18"/>
      <c r="F154" s="18"/>
      <c r="H154" s="20"/>
      <c r="I154" s="20"/>
      <c r="J154" s="21">
        <f t="shared" si="12"/>
        <v>0</v>
      </c>
      <c r="K154" s="22"/>
      <c r="L154" s="26">
        <f t="shared" si="13"/>
        <v>0</v>
      </c>
      <c r="M154" s="27">
        <f t="shared" si="14"/>
        <v>0</v>
      </c>
      <c r="N154" s="28">
        <f t="shared" si="15"/>
        <v>0</v>
      </c>
    </row>
    <row r="155" spans="2:14" x14ac:dyDescent="0.4">
      <c r="B155" s="16"/>
      <c r="C155" s="17"/>
      <c r="D155" s="17"/>
      <c r="E155" s="18"/>
      <c r="F155" s="18"/>
      <c r="H155" s="20"/>
      <c r="I155" s="20"/>
      <c r="J155" s="21">
        <f t="shared" si="12"/>
        <v>0</v>
      </c>
      <c r="K155" s="22"/>
      <c r="L155" s="26">
        <f t="shared" si="13"/>
        <v>0</v>
      </c>
      <c r="M155" s="27">
        <f t="shared" si="14"/>
        <v>0</v>
      </c>
      <c r="N155" s="28">
        <f t="shared" si="15"/>
        <v>0</v>
      </c>
    </row>
    <row r="156" spans="2:14" x14ac:dyDescent="0.4">
      <c r="B156" s="16"/>
      <c r="C156" s="17"/>
      <c r="D156" s="17"/>
      <c r="E156" s="18"/>
      <c r="F156" s="18"/>
      <c r="H156" s="20"/>
      <c r="I156" s="20"/>
      <c r="J156" s="21">
        <f t="shared" si="12"/>
        <v>0</v>
      </c>
      <c r="K156" s="22"/>
      <c r="L156" s="26">
        <f t="shared" si="13"/>
        <v>0</v>
      </c>
      <c r="M156" s="27">
        <f t="shared" si="14"/>
        <v>0</v>
      </c>
      <c r="N156" s="28">
        <f t="shared" si="15"/>
        <v>0</v>
      </c>
    </row>
    <row r="157" spans="2:14" x14ac:dyDescent="0.4">
      <c r="B157" s="16"/>
      <c r="C157" s="17"/>
      <c r="D157" s="17"/>
      <c r="E157" s="18"/>
      <c r="F157" s="18"/>
      <c r="H157" s="20"/>
      <c r="I157" s="20"/>
      <c r="J157" s="21">
        <f t="shared" si="12"/>
        <v>0</v>
      </c>
      <c r="K157" s="22"/>
      <c r="L157" s="26">
        <f t="shared" si="13"/>
        <v>0</v>
      </c>
      <c r="M157" s="27">
        <f t="shared" si="14"/>
        <v>0</v>
      </c>
      <c r="N157" s="28">
        <f t="shared" si="15"/>
        <v>0</v>
      </c>
    </row>
    <row r="158" spans="2:14" x14ac:dyDescent="0.4">
      <c r="B158" s="16"/>
      <c r="C158" s="17"/>
      <c r="D158" s="17"/>
      <c r="E158" s="18"/>
      <c r="F158" s="18"/>
      <c r="H158" s="20"/>
      <c r="I158" s="20"/>
      <c r="J158" s="21">
        <f t="shared" si="12"/>
        <v>0</v>
      </c>
      <c r="K158" s="22"/>
      <c r="L158" s="26">
        <f t="shared" si="13"/>
        <v>0</v>
      </c>
      <c r="M158" s="27">
        <f t="shared" si="14"/>
        <v>0</v>
      </c>
      <c r="N158" s="28">
        <f t="shared" si="15"/>
        <v>0</v>
      </c>
    </row>
    <row r="159" spans="2:14" x14ac:dyDescent="0.4">
      <c r="B159" s="16"/>
      <c r="C159" s="17"/>
      <c r="D159" s="17"/>
      <c r="E159" s="18"/>
      <c r="F159" s="18"/>
      <c r="H159" s="20"/>
      <c r="I159" s="20"/>
      <c r="J159" s="21">
        <f t="shared" si="12"/>
        <v>0</v>
      </c>
      <c r="K159" s="22"/>
      <c r="L159" s="26">
        <f t="shared" si="13"/>
        <v>0</v>
      </c>
      <c r="M159" s="27">
        <f t="shared" si="14"/>
        <v>0</v>
      </c>
      <c r="N159" s="28">
        <f t="shared" si="15"/>
        <v>0</v>
      </c>
    </row>
    <row r="160" spans="2:14" x14ac:dyDescent="0.4">
      <c r="B160" s="16"/>
      <c r="C160" s="17"/>
      <c r="D160" s="17"/>
      <c r="E160" s="18"/>
      <c r="F160" s="18"/>
      <c r="H160" s="20"/>
      <c r="I160" s="20"/>
      <c r="J160" s="21">
        <f t="shared" si="12"/>
        <v>0</v>
      </c>
      <c r="K160" s="22"/>
      <c r="L160" s="26">
        <f t="shared" si="13"/>
        <v>0</v>
      </c>
      <c r="M160" s="27">
        <f t="shared" si="14"/>
        <v>0</v>
      </c>
      <c r="N160" s="28">
        <f t="shared" si="15"/>
        <v>0</v>
      </c>
    </row>
    <row r="161" spans="2:14" x14ac:dyDescent="0.4">
      <c r="B161" s="16"/>
      <c r="C161" s="17"/>
      <c r="D161" s="17"/>
      <c r="E161" s="18"/>
      <c r="F161" s="18"/>
      <c r="H161" s="20"/>
      <c r="I161" s="20"/>
      <c r="J161" s="21">
        <f t="shared" si="12"/>
        <v>0</v>
      </c>
      <c r="K161" s="22"/>
      <c r="L161" s="26">
        <f t="shared" si="13"/>
        <v>0</v>
      </c>
      <c r="M161" s="27">
        <f t="shared" si="14"/>
        <v>0</v>
      </c>
      <c r="N161" s="28">
        <f t="shared" si="15"/>
        <v>0</v>
      </c>
    </row>
    <row r="162" spans="2:14" x14ac:dyDescent="0.4">
      <c r="B162" s="16"/>
      <c r="C162" s="17"/>
      <c r="D162" s="17"/>
      <c r="E162" s="18"/>
      <c r="F162" s="18"/>
      <c r="H162" s="20"/>
      <c r="I162" s="20"/>
      <c r="J162" s="21">
        <f t="shared" si="12"/>
        <v>0</v>
      </c>
      <c r="K162" s="22"/>
      <c r="L162" s="26">
        <f t="shared" si="13"/>
        <v>0</v>
      </c>
      <c r="M162" s="27">
        <f t="shared" si="14"/>
        <v>0</v>
      </c>
      <c r="N162" s="28">
        <f t="shared" si="15"/>
        <v>0</v>
      </c>
    </row>
    <row r="163" spans="2:14" x14ac:dyDescent="0.4">
      <c r="B163" s="16"/>
      <c r="C163" s="17"/>
      <c r="D163" s="17"/>
      <c r="E163" s="18"/>
      <c r="F163" s="18"/>
      <c r="H163" s="20"/>
      <c r="J163" s="21">
        <f t="shared" si="12"/>
        <v>0</v>
      </c>
      <c r="K163" s="22"/>
      <c r="L163" s="26">
        <f t="shared" si="13"/>
        <v>0</v>
      </c>
      <c r="M163" s="27">
        <f t="shared" si="14"/>
        <v>0</v>
      </c>
      <c r="N163" s="28">
        <f t="shared" si="15"/>
        <v>0</v>
      </c>
    </row>
    <row r="164" spans="2:14" x14ac:dyDescent="0.4">
      <c r="B164" s="16"/>
      <c r="C164" s="17"/>
      <c r="D164" s="17"/>
      <c r="E164" s="18"/>
      <c r="F164" s="18"/>
      <c r="H164" s="20"/>
      <c r="J164" s="21">
        <f t="shared" si="12"/>
        <v>0</v>
      </c>
      <c r="K164" s="22"/>
      <c r="L164" s="26">
        <f t="shared" si="13"/>
        <v>0</v>
      </c>
      <c r="M164" s="27">
        <f t="shared" si="14"/>
        <v>0</v>
      </c>
      <c r="N164" s="28">
        <f t="shared" si="15"/>
        <v>0</v>
      </c>
    </row>
    <row r="165" spans="2:14" x14ac:dyDescent="0.4">
      <c r="B165" s="16"/>
      <c r="C165" s="17"/>
      <c r="D165" s="17"/>
      <c r="E165" s="18"/>
      <c r="F165" s="18"/>
      <c r="H165" s="20"/>
      <c r="J165" s="21">
        <f t="shared" si="12"/>
        <v>0</v>
      </c>
      <c r="K165" s="22"/>
      <c r="L165" s="26">
        <f t="shared" si="13"/>
        <v>0</v>
      </c>
      <c r="M165" s="27">
        <f t="shared" si="14"/>
        <v>0</v>
      </c>
      <c r="N165" s="28">
        <f t="shared" si="15"/>
        <v>0</v>
      </c>
    </row>
    <row r="166" spans="2:14" x14ac:dyDescent="0.4">
      <c r="B166" s="16"/>
      <c r="C166" s="17"/>
      <c r="D166" s="17"/>
      <c r="E166" s="18"/>
      <c r="F166" s="18"/>
      <c r="H166" s="20"/>
      <c r="J166" s="21">
        <f t="shared" si="12"/>
        <v>0</v>
      </c>
      <c r="K166" s="22"/>
      <c r="L166" s="26">
        <f t="shared" si="13"/>
        <v>0</v>
      </c>
      <c r="M166" s="27">
        <f t="shared" si="14"/>
        <v>0</v>
      </c>
      <c r="N166" s="28">
        <f t="shared" si="15"/>
        <v>0</v>
      </c>
    </row>
    <row r="167" spans="2:14" x14ac:dyDescent="0.4">
      <c r="B167" s="16"/>
      <c r="C167" s="17"/>
      <c r="D167" s="17"/>
      <c r="E167" s="18"/>
      <c r="F167" s="18"/>
      <c r="H167" s="20"/>
      <c r="J167" s="21">
        <f t="shared" si="12"/>
        <v>0</v>
      </c>
      <c r="K167" s="22"/>
      <c r="L167" s="26">
        <f t="shared" si="13"/>
        <v>0</v>
      </c>
      <c r="M167" s="27">
        <f t="shared" si="14"/>
        <v>0</v>
      </c>
      <c r="N167" s="28">
        <f t="shared" si="15"/>
        <v>0</v>
      </c>
    </row>
    <row r="168" spans="2:14" x14ac:dyDescent="0.4">
      <c r="B168" s="16"/>
      <c r="C168" s="17"/>
      <c r="D168" s="17"/>
      <c r="E168" s="18"/>
      <c r="F168" s="18"/>
      <c r="H168" s="20"/>
      <c r="J168" s="21">
        <f t="shared" si="12"/>
        <v>0</v>
      </c>
      <c r="K168" s="22"/>
      <c r="L168" s="26">
        <f t="shared" si="13"/>
        <v>0</v>
      </c>
      <c r="M168" s="27">
        <f t="shared" si="14"/>
        <v>0</v>
      </c>
      <c r="N168" s="28">
        <f t="shared" si="15"/>
        <v>0</v>
      </c>
    </row>
    <row r="169" spans="2:14" x14ac:dyDescent="0.4">
      <c r="B169" s="16"/>
      <c r="C169" s="17"/>
      <c r="D169" s="17"/>
      <c r="E169" s="18"/>
      <c r="F169" s="18"/>
      <c r="H169" s="20"/>
      <c r="J169" s="21">
        <f t="shared" si="12"/>
        <v>0</v>
      </c>
      <c r="K169" s="22"/>
      <c r="L169" s="26">
        <f t="shared" si="13"/>
        <v>0</v>
      </c>
      <c r="M169" s="27">
        <f t="shared" si="14"/>
        <v>0</v>
      </c>
      <c r="N169" s="28">
        <f t="shared" si="15"/>
        <v>0</v>
      </c>
    </row>
    <row r="170" spans="2:14" x14ac:dyDescent="0.4">
      <c r="B170" s="16"/>
      <c r="C170" s="17"/>
      <c r="D170" s="17"/>
      <c r="E170" s="18"/>
      <c r="F170" s="18"/>
      <c r="H170" s="20"/>
      <c r="J170" s="21">
        <f t="shared" si="12"/>
        <v>0</v>
      </c>
      <c r="K170" s="22"/>
      <c r="L170" s="26">
        <f t="shared" si="13"/>
        <v>0</v>
      </c>
      <c r="M170" s="27">
        <f t="shared" si="14"/>
        <v>0</v>
      </c>
      <c r="N170" s="28">
        <f t="shared" si="15"/>
        <v>0</v>
      </c>
    </row>
    <row r="171" spans="2:14" x14ac:dyDescent="0.4">
      <c r="B171" s="16"/>
      <c r="C171" s="17"/>
      <c r="D171" s="17"/>
      <c r="E171" s="18"/>
      <c r="F171" s="18"/>
      <c r="H171" s="20"/>
      <c r="J171" s="21">
        <f t="shared" si="12"/>
        <v>0</v>
      </c>
      <c r="K171" s="22"/>
      <c r="L171" s="26">
        <f t="shared" si="13"/>
        <v>0</v>
      </c>
      <c r="M171" s="27">
        <f t="shared" si="14"/>
        <v>0</v>
      </c>
      <c r="N171" s="28">
        <f t="shared" si="15"/>
        <v>0</v>
      </c>
    </row>
    <row r="172" spans="2:14" x14ac:dyDescent="0.4">
      <c r="B172" s="16"/>
      <c r="C172" s="17"/>
      <c r="D172" s="17"/>
      <c r="E172" s="18"/>
      <c r="F172" s="18"/>
      <c r="H172" s="20"/>
      <c r="J172" s="21">
        <f t="shared" si="12"/>
        <v>0</v>
      </c>
      <c r="K172" s="22"/>
      <c r="L172" s="26">
        <f t="shared" si="13"/>
        <v>0</v>
      </c>
      <c r="M172" s="27">
        <f t="shared" si="14"/>
        <v>0</v>
      </c>
      <c r="N172" s="28">
        <f t="shared" si="15"/>
        <v>0</v>
      </c>
    </row>
    <row r="173" spans="2:14" x14ac:dyDescent="0.4">
      <c r="B173" s="16"/>
      <c r="C173" s="17"/>
      <c r="D173" s="17"/>
      <c r="E173" s="18"/>
      <c r="F173" s="18"/>
      <c r="H173" s="20"/>
      <c r="J173" s="21">
        <f t="shared" si="12"/>
        <v>0</v>
      </c>
      <c r="K173" s="22"/>
      <c r="L173" s="26">
        <f t="shared" si="13"/>
        <v>0</v>
      </c>
      <c r="M173" s="27">
        <f t="shared" si="14"/>
        <v>0</v>
      </c>
      <c r="N173" s="28">
        <f t="shared" si="15"/>
        <v>0</v>
      </c>
    </row>
    <row r="174" spans="2:14" x14ac:dyDescent="0.4">
      <c r="B174" s="16"/>
      <c r="C174" s="17"/>
      <c r="D174" s="17"/>
      <c r="E174" s="18"/>
      <c r="F174" s="18"/>
      <c r="J174" s="21">
        <f t="shared" si="12"/>
        <v>0</v>
      </c>
      <c r="K174" s="22"/>
      <c r="L174" s="26">
        <f t="shared" si="13"/>
        <v>0</v>
      </c>
      <c r="M174" s="27">
        <f t="shared" si="14"/>
        <v>0</v>
      </c>
      <c r="N174" s="28">
        <f t="shared" si="15"/>
        <v>0</v>
      </c>
    </row>
    <row r="175" spans="2:14" x14ac:dyDescent="0.4">
      <c r="B175" s="16"/>
      <c r="C175" s="17"/>
      <c r="D175" s="17"/>
      <c r="E175" s="18"/>
      <c r="F175" s="18"/>
      <c r="J175" s="21">
        <f t="shared" si="12"/>
        <v>0</v>
      </c>
      <c r="K175" s="22"/>
      <c r="L175" s="26">
        <f t="shared" si="13"/>
        <v>0</v>
      </c>
      <c r="M175" s="27">
        <f t="shared" si="14"/>
        <v>0</v>
      </c>
      <c r="N175" s="28">
        <f t="shared" si="15"/>
        <v>0</v>
      </c>
    </row>
    <row r="176" spans="2:14" x14ac:dyDescent="0.4">
      <c r="B176" s="16"/>
      <c r="C176" s="17"/>
      <c r="D176" s="17"/>
      <c r="E176" s="18"/>
      <c r="F176" s="18"/>
      <c r="J176" s="21">
        <f t="shared" si="12"/>
        <v>0</v>
      </c>
      <c r="K176" s="22"/>
      <c r="L176" s="26">
        <f t="shared" si="13"/>
        <v>0</v>
      </c>
      <c r="M176" s="27">
        <f t="shared" si="14"/>
        <v>0</v>
      </c>
      <c r="N176" s="28">
        <f t="shared" si="15"/>
        <v>0</v>
      </c>
    </row>
    <row r="177" spans="2:14" x14ac:dyDescent="0.4">
      <c r="B177" s="16"/>
      <c r="C177" s="17"/>
      <c r="D177" s="17"/>
      <c r="E177" s="18"/>
      <c r="F177" s="18"/>
      <c r="J177" s="21">
        <f t="shared" si="12"/>
        <v>0</v>
      </c>
      <c r="K177" s="22"/>
      <c r="L177" s="26">
        <f t="shared" si="13"/>
        <v>0</v>
      </c>
      <c r="M177" s="27">
        <f t="shared" si="14"/>
        <v>0</v>
      </c>
      <c r="N177" s="28">
        <f t="shared" si="15"/>
        <v>0</v>
      </c>
    </row>
    <row r="178" spans="2:14" x14ac:dyDescent="0.4">
      <c r="B178" s="16"/>
      <c r="C178" s="17"/>
      <c r="D178" s="17"/>
      <c r="E178" s="18"/>
      <c r="F178" s="18"/>
      <c r="J178" s="21">
        <f t="shared" si="12"/>
        <v>0</v>
      </c>
      <c r="K178" s="22"/>
      <c r="L178" s="26">
        <f t="shared" si="13"/>
        <v>0</v>
      </c>
      <c r="M178" s="27">
        <f t="shared" si="14"/>
        <v>0</v>
      </c>
      <c r="N178" s="28">
        <f t="shared" si="15"/>
        <v>0</v>
      </c>
    </row>
    <row r="179" spans="2:14" x14ac:dyDescent="0.4">
      <c r="B179" s="16"/>
      <c r="C179" s="17"/>
      <c r="D179" s="17"/>
      <c r="E179" s="18"/>
      <c r="F179" s="18"/>
      <c r="J179" s="21">
        <f t="shared" si="12"/>
        <v>0</v>
      </c>
      <c r="K179" s="22"/>
      <c r="L179" s="26">
        <f t="shared" si="13"/>
        <v>0</v>
      </c>
      <c r="M179" s="27">
        <f t="shared" si="14"/>
        <v>0</v>
      </c>
      <c r="N179" s="28">
        <f t="shared" si="15"/>
        <v>0</v>
      </c>
    </row>
    <row r="180" spans="2:14" x14ac:dyDescent="0.4">
      <c r="B180" s="16"/>
      <c r="C180" s="17"/>
      <c r="D180" s="17"/>
      <c r="E180" s="18"/>
      <c r="F180" s="18"/>
      <c r="J180" s="21">
        <f t="shared" si="12"/>
        <v>0</v>
      </c>
      <c r="K180" s="22"/>
      <c r="L180" s="26">
        <f t="shared" si="13"/>
        <v>0</v>
      </c>
      <c r="M180" s="27">
        <f t="shared" si="14"/>
        <v>0</v>
      </c>
      <c r="N180" s="28">
        <f t="shared" si="15"/>
        <v>0</v>
      </c>
    </row>
    <row r="181" spans="2:14" x14ac:dyDescent="0.4">
      <c r="B181" s="16"/>
      <c r="C181" s="17"/>
      <c r="D181" s="17"/>
      <c r="E181" s="18"/>
      <c r="F181" s="18"/>
      <c r="J181" s="21">
        <f t="shared" si="12"/>
        <v>0</v>
      </c>
      <c r="K181" s="22"/>
      <c r="L181" s="26">
        <f t="shared" si="13"/>
        <v>0</v>
      </c>
      <c r="M181" s="27">
        <f t="shared" si="14"/>
        <v>0</v>
      </c>
      <c r="N181" s="28">
        <f t="shared" si="15"/>
        <v>0</v>
      </c>
    </row>
    <row r="182" spans="2:14" x14ac:dyDescent="0.4">
      <c r="B182" s="16"/>
      <c r="C182" s="17"/>
      <c r="D182" s="17"/>
      <c r="E182" s="18"/>
      <c r="F182" s="18"/>
      <c r="J182" s="21">
        <f t="shared" si="12"/>
        <v>0</v>
      </c>
      <c r="K182" s="22"/>
      <c r="L182" s="26">
        <f t="shared" si="13"/>
        <v>0</v>
      </c>
      <c r="M182" s="27">
        <f t="shared" si="14"/>
        <v>0</v>
      </c>
      <c r="N182" s="28">
        <f t="shared" si="15"/>
        <v>0</v>
      </c>
    </row>
    <row r="183" spans="2:14" x14ac:dyDescent="0.4">
      <c r="B183" s="16"/>
      <c r="C183" s="17"/>
      <c r="D183" s="17"/>
      <c r="E183" s="18"/>
      <c r="F183" s="18"/>
      <c r="J183" s="21">
        <f t="shared" si="12"/>
        <v>0</v>
      </c>
      <c r="K183" s="22"/>
      <c r="L183" s="26">
        <f t="shared" si="13"/>
        <v>0</v>
      </c>
      <c r="M183" s="27">
        <f t="shared" si="14"/>
        <v>0</v>
      </c>
      <c r="N183" s="28">
        <f t="shared" si="15"/>
        <v>0</v>
      </c>
    </row>
    <row r="184" spans="2:14" x14ac:dyDescent="0.4">
      <c r="B184" s="16"/>
      <c r="C184" s="17"/>
      <c r="D184" s="17"/>
      <c r="E184" s="18"/>
      <c r="F184" s="18"/>
      <c r="J184" s="21">
        <f t="shared" si="12"/>
        <v>0</v>
      </c>
      <c r="K184" s="22"/>
      <c r="L184" s="26">
        <f t="shared" si="13"/>
        <v>0</v>
      </c>
      <c r="M184" s="27">
        <f t="shared" si="14"/>
        <v>0</v>
      </c>
      <c r="N184" s="28">
        <f t="shared" si="15"/>
        <v>0</v>
      </c>
    </row>
    <row r="185" spans="2:14" x14ac:dyDescent="0.4">
      <c r="B185" s="16"/>
      <c r="C185" s="17"/>
      <c r="D185" s="17"/>
      <c r="E185" s="18"/>
      <c r="F185" s="18"/>
      <c r="J185" s="21">
        <f t="shared" si="12"/>
        <v>0</v>
      </c>
      <c r="K185" s="22"/>
      <c r="L185" s="26">
        <f t="shared" si="13"/>
        <v>0</v>
      </c>
      <c r="M185" s="27">
        <f t="shared" si="14"/>
        <v>0</v>
      </c>
      <c r="N185" s="28">
        <f t="shared" si="15"/>
        <v>0</v>
      </c>
    </row>
    <row r="186" spans="2:14" x14ac:dyDescent="0.4">
      <c r="B186" s="16"/>
      <c r="C186" s="17"/>
      <c r="D186" s="17"/>
      <c r="E186" s="18"/>
      <c r="F186" s="18"/>
      <c r="J186" s="21">
        <f t="shared" si="12"/>
        <v>0</v>
      </c>
      <c r="K186" s="22"/>
      <c r="L186" s="26">
        <f t="shared" si="13"/>
        <v>0</v>
      </c>
      <c r="M186" s="27">
        <f t="shared" si="14"/>
        <v>0</v>
      </c>
      <c r="N186" s="28">
        <f t="shared" si="15"/>
        <v>0</v>
      </c>
    </row>
    <row r="187" spans="2:14" x14ac:dyDescent="0.4">
      <c r="B187" s="16"/>
      <c r="C187" s="17"/>
      <c r="D187" s="17"/>
      <c r="E187" s="18"/>
      <c r="F187" s="18"/>
      <c r="J187" s="21">
        <f t="shared" si="12"/>
        <v>0</v>
      </c>
      <c r="K187" s="22"/>
      <c r="L187" s="26">
        <f t="shared" si="13"/>
        <v>0</v>
      </c>
      <c r="M187" s="27">
        <f t="shared" si="14"/>
        <v>0</v>
      </c>
      <c r="N187" s="28">
        <f t="shared" si="15"/>
        <v>0</v>
      </c>
    </row>
    <row r="188" spans="2:14" x14ac:dyDescent="0.4">
      <c r="B188" s="16"/>
      <c r="C188" s="17"/>
      <c r="D188" s="17"/>
      <c r="E188" s="18"/>
      <c r="F188" s="18"/>
      <c r="J188" s="21">
        <f t="shared" si="12"/>
        <v>0</v>
      </c>
      <c r="K188" s="22"/>
      <c r="L188" s="26">
        <f t="shared" si="13"/>
        <v>0</v>
      </c>
      <c r="M188" s="27">
        <f t="shared" si="14"/>
        <v>0</v>
      </c>
      <c r="N188" s="28">
        <f t="shared" si="15"/>
        <v>0</v>
      </c>
    </row>
    <row r="189" spans="2:14" x14ac:dyDescent="0.4">
      <c r="B189" s="16"/>
      <c r="C189" s="17"/>
      <c r="D189" s="17"/>
      <c r="E189" s="18"/>
      <c r="F189" s="18"/>
      <c r="J189" s="21">
        <f t="shared" si="12"/>
        <v>0</v>
      </c>
      <c r="K189" s="22"/>
      <c r="L189" s="26">
        <f t="shared" si="13"/>
        <v>0</v>
      </c>
      <c r="M189" s="27">
        <f t="shared" si="14"/>
        <v>0</v>
      </c>
      <c r="N189" s="28">
        <f t="shared" si="15"/>
        <v>0</v>
      </c>
    </row>
    <row r="190" spans="2:14" x14ac:dyDescent="0.4">
      <c r="B190" s="16"/>
      <c r="C190" s="17"/>
      <c r="D190" s="17"/>
      <c r="E190" s="18"/>
      <c r="F190" s="18"/>
      <c r="J190" s="21">
        <f t="shared" si="12"/>
        <v>0</v>
      </c>
      <c r="K190" s="22"/>
      <c r="L190" s="26">
        <f t="shared" si="13"/>
        <v>0</v>
      </c>
      <c r="M190" s="27">
        <f t="shared" si="14"/>
        <v>0</v>
      </c>
      <c r="N190" s="28">
        <f t="shared" si="15"/>
        <v>0</v>
      </c>
    </row>
    <row r="191" spans="2:14" x14ac:dyDescent="0.4">
      <c r="B191" s="16"/>
      <c r="C191" s="17"/>
      <c r="D191" s="17"/>
      <c r="E191" s="18"/>
      <c r="F191" s="18"/>
      <c r="J191" s="21">
        <f t="shared" si="12"/>
        <v>0</v>
      </c>
      <c r="K191" s="22"/>
      <c r="L191" s="26">
        <f t="shared" si="13"/>
        <v>0</v>
      </c>
      <c r="M191" s="27">
        <f t="shared" si="14"/>
        <v>0</v>
      </c>
      <c r="N191" s="28">
        <f t="shared" si="15"/>
        <v>0</v>
      </c>
    </row>
    <row r="192" spans="2:14" x14ac:dyDescent="0.4">
      <c r="B192" s="16"/>
      <c r="C192" s="17"/>
      <c r="D192" s="17"/>
      <c r="E192" s="18"/>
      <c r="F192" s="18"/>
      <c r="J192" s="21">
        <f t="shared" si="12"/>
        <v>0</v>
      </c>
      <c r="K192" s="22"/>
      <c r="L192" s="26">
        <f t="shared" si="13"/>
        <v>0</v>
      </c>
      <c r="M192" s="27">
        <f t="shared" si="14"/>
        <v>0</v>
      </c>
      <c r="N192" s="28">
        <f t="shared" si="15"/>
        <v>0</v>
      </c>
    </row>
    <row r="193" spans="2:14" x14ac:dyDescent="0.4">
      <c r="B193" s="16"/>
      <c r="C193" s="17"/>
      <c r="D193" s="17"/>
      <c r="E193" s="18"/>
      <c r="F193" s="18"/>
      <c r="J193" s="21">
        <f t="shared" si="12"/>
        <v>0</v>
      </c>
      <c r="K193" s="22"/>
      <c r="L193" s="26">
        <f t="shared" si="13"/>
        <v>0</v>
      </c>
      <c r="M193" s="27">
        <f t="shared" si="14"/>
        <v>0</v>
      </c>
      <c r="N193" s="28">
        <f t="shared" si="15"/>
        <v>0</v>
      </c>
    </row>
    <row r="194" spans="2:14" x14ac:dyDescent="0.4">
      <c r="B194" s="16"/>
      <c r="C194" s="17"/>
      <c r="D194" s="17"/>
      <c r="E194" s="18"/>
      <c r="F194" s="18"/>
      <c r="J194" s="21">
        <f t="shared" si="12"/>
        <v>0</v>
      </c>
      <c r="K194" s="22"/>
      <c r="L194" s="26">
        <f t="shared" si="13"/>
        <v>0</v>
      </c>
      <c r="M194" s="27">
        <f t="shared" si="14"/>
        <v>0</v>
      </c>
      <c r="N194" s="28">
        <f t="shared" si="15"/>
        <v>0</v>
      </c>
    </row>
    <row r="195" spans="2:14" x14ac:dyDescent="0.4">
      <c r="B195" s="16"/>
      <c r="C195" s="17"/>
      <c r="D195" s="17"/>
      <c r="E195" s="18"/>
      <c r="F195" s="18"/>
      <c r="J195" s="21">
        <f t="shared" si="12"/>
        <v>0</v>
      </c>
      <c r="K195" s="22"/>
      <c r="L195" s="26">
        <f t="shared" si="13"/>
        <v>0</v>
      </c>
      <c r="M195" s="27">
        <f t="shared" si="14"/>
        <v>0</v>
      </c>
      <c r="N195" s="28">
        <f t="shared" si="15"/>
        <v>0</v>
      </c>
    </row>
    <row r="196" spans="2:14" x14ac:dyDescent="0.4">
      <c r="B196" s="16"/>
      <c r="C196" s="17"/>
      <c r="D196" s="17"/>
      <c r="E196" s="18"/>
      <c r="F196" s="18"/>
      <c r="J196" s="21">
        <f t="shared" ref="J196:J259" si="16">I196-H196</f>
        <v>0</v>
      </c>
      <c r="K196" s="22"/>
      <c r="L196" s="26">
        <f t="shared" ref="L196:L259" si="17">1*TEXT(K196,"00\:00\:00")</f>
        <v>0</v>
      </c>
      <c r="M196" s="27">
        <f t="shared" ref="M196:M259" si="18">(L196)-(J196)</f>
        <v>0</v>
      </c>
      <c r="N196" s="28">
        <f t="shared" si="15"/>
        <v>0</v>
      </c>
    </row>
    <row r="197" spans="2:14" x14ac:dyDescent="0.4">
      <c r="B197" s="16"/>
      <c r="C197" s="17"/>
      <c r="D197" s="17"/>
      <c r="E197" s="18"/>
      <c r="F197" s="18"/>
      <c r="J197" s="21">
        <f t="shared" si="16"/>
        <v>0</v>
      </c>
      <c r="K197" s="22"/>
      <c r="L197" s="26">
        <f t="shared" si="17"/>
        <v>0</v>
      </c>
      <c r="M197" s="27">
        <f t="shared" si="18"/>
        <v>0</v>
      </c>
      <c r="N197" s="28">
        <f t="shared" si="15"/>
        <v>0</v>
      </c>
    </row>
    <row r="198" spans="2:14" x14ac:dyDescent="0.4">
      <c r="B198" s="16"/>
      <c r="C198" s="17"/>
      <c r="D198" s="17"/>
      <c r="E198" s="18"/>
      <c r="F198" s="18"/>
      <c r="J198" s="21">
        <f t="shared" si="16"/>
        <v>0</v>
      </c>
      <c r="K198" s="22"/>
      <c r="L198" s="26">
        <f t="shared" si="17"/>
        <v>0</v>
      </c>
      <c r="M198" s="27">
        <f t="shared" si="18"/>
        <v>0</v>
      </c>
      <c r="N198" s="28">
        <f t="shared" si="15"/>
        <v>0</v>
      </c>
    </row>
    <row r="199" spans="2:14" x14ac:dyDescent="0.4">
      <c r="B199" s="16"/>
      <c r="C199" s="17"/>
      <c r="D199" s="17"/>
      <c r="E199" s="18"/>
      <c r="F199" s="18"/>
      <c r="J199" s="21">
        <f t="shared" si="16"/>
        <v>0</v>
      </c>
      <c r="K199" s="22"/>
      <c r="L199" s="26">
        <f t="shared" si="17"/>
        <v>0</v>
      </c>
      <c r="M199" s="27">
        <f t="shared" si="18"/>
        <v>0</v>
      </c>
      <c r="N199" s="28">
        <f t="shared" si="15"/>
        <v>0</v>
      </c>
    </row>
    <row r="200" spans="2:14" x14ac:dyDescent="0.4">
      <c r="B200" s="16"/>
      <c r="C200" s="17"/>
      <c r="D200" s="17"/>
      <c r="E200" s="18"/>
      <c r="F200" s="18"/>
      <c r="J200" s="21">
        <f t="shared" si="16"/>
        <v>0</v>
      </c>
      <c r="K200" s="22"/>
      <c r="L200" s="26">
        <f t="shared" si="17"/>
        <v>0</v>
      </c>
      <c r="M200" s="27">
        <f t="shared" si="18"/>
        <v>0</v>
      </c>
      <c r="N200" s="28">
        <f t="shared" si="15"/>
        <v>0</v>
      </c>
    </row>
    <row r="201" spans="2:14" x14ac:dyDescent="0.4">
      <c r="B201" s="16"/>
      <c r="C201" s="17"/>
      <c r="D201" s="17"/>
      <c r="E201" s="18"/>
      <c r="F201" s="18"/>
      <c r="J201" s="21">
        <f t="shared" si="16"/>
        <v>0</v>
      </c>
      <c r="K201" s="22"/>
      <c r="L201" s="26">
        <f t="shared" si="17"/>
        <v>0</v>
      </c>
      <c r="M201" s="27">
        <f t="shared" si="18"/>
        <v>0</v>
      </c>
      <c r="N201" s="28">
        <f t="shared" si="15"/>
        <v>0</v>
      </c>
    </row>
    <row r="202" spans="2:14" x14ac:dyDescent="0.4">
      <c r="B202" s="16"/>
      <c r="C202" s="17"/>
      <c r="D202" s="17"/>
      <c r="E202" s="18"/>
      <c r="F202" s="18"/>
      <c r="J202" s="21">
        <f t="shared" si="16"/>
        <v>0</v>
      </c>
      <c r="K202" s="22"/>
      <c r="L202" s="26">
        <f t="shared" si="17"/>
        <v>0</v>
      </c>
      <c r="M202" s="27">
        <f t="shared" si="18"/>
        <v>0</v>
      </c>
      <c r="N202" s="28">
        <f t="shared" si="15"/>
        <v>0</v>
      </c>
    </row>
    <row r="203" spans="2:14" x14ac:dyDescent="0.4">
      <c r="B203" s="16"/>
      <c r="C203" s="17"/>
      <c r="D203" s="17"/>
      <c r="E203" s="18"/>
      <c r="F203" s="18"/>
      <c r="J203" s="21">
        <f t="shared" si="16"/>
        <v>0</v>
      </c>
      <c r="K203" s="22"/>
      <c r="L203" s="26">
        <f t="shared" si="17"/>
        <v>0</v>
      </c>
      <c r="M203" s="27">
        <f t="shared" si="18"/>
        <v>0</v>
      </c>
      <c r="N203" s="28">
        <f t="shared" si="15"/>
        <v>0</v>
      </c>
    </row>
    <row r="204" spans="2:14" x14ac:dyDescent="0.4">
      <c r="B204" s="16"/>
      <c r="C204" s="17"/>
      <c r="D204" s="17"/>
      <c r="E204" s="18"/>
      <c r="F204" s="18"/>
      <c r="J204" s="21">
        <f t="shared" si="16"/>
        <v>0</v>
      </c>
      <c r="K204" s="22"/>
      <c r="L204" s="26">
        <f t="shared" si="17"/>
        <v>0</v>
      </c>
      <c r="M204" s="27">
        <f t="shared" si="18"/>
        <v>0</v>
      </c>
      <c r="N204" s="28">
        <f t="shared" si="15"/>
        <v>0</v>
      </c>
    </row>
    <row r="205" spans="2:14" x14ac:dyDescent="0.4">
      <c r="B205" s="16"/>
      <c r="C205" s="17"/>
      <c r="D205" s="17"/>
      <c r="E205" s="18"/>
      <c r="F205" s="18"/>
      <c r="J205" s="21">
        <f t="shared" si="16"/>
        <v>0</v>
      </c>
      <c r="K205" s="22"/>
      <c r="L205" s="26">
        <f t="shared" si="17"/>
        <v>0</v>
      </c>
      <c r="M205" s="27">
        <f t="shared" si="18"/>
        <v>0</v>
      </c>
      <c r="N205" s="28">
        <f t="shared" si="15"/>
        <v>0</v>
      </c>
    </row>
    <row r="206" spans="2:14" x14ac:dyDescent="0.4">
      <c r="B206" s="16"/>
      <c r="C206" s="17"/>
      <c r="D206" s="17"/>
      <c r="E206" s="18"/>
      <c r="F206" s="18"/>
      <c r="J206" s="21">
        <f t="shared" si="16"/>
        <v>0</v>
      </c>
      <c r="K206" s="22"/>
      <c r="L206" s="26">
        <f t="shared" si="17"/>
        <v>0</v>
      </c>
      <c r="M206" s="27">
        <f t="shared" si="18"/>
        <v>0</v>
      </c>
      <c r="N206" s="28">
        <f t="shared" si="15"/>
        <v>0</v>
      </c>
    </row>
    <row r="207" spans="2:14" x14ac:dyDescent="0.4">
      <c r="B207" s="16"/>
      <c r="C207" s="17"/>
      <c r="D207" s="17"/>
      <c r="E207" s="18"/>
      <c r="F207" s="18"/>
      <c r="J207" s="21">
        <f t="shared" si="16"/>
        <v>0</v>
      </c>
      <c r="K207" s="22"/>
      <c r="L207" s="26">
        <f t="shared" si="17"/>
        <v>0</v>
      </c>
      <c r="M207" s="27">
        <f t="shared" si="18"/>
        <v>0</v>
      </c>
      <c r="N207" s="28">
        <f t="shared" si="15"/>
        <v>0</v>
      </c>
    </row>
    <row r="208" spans="2:14" x14ac:dyDescent="0.4">
      <c r="B208" s="16"/>
      <c r="C208" s="17"/>
      <c r="D208" s="17"/>
      <c r="E208" s="18"/>
      <c r="F208" s="18"/>
      <c r="J208" s="21">
        <f t="shared" si="16"/>
        <v>0</v>
      </c>
      <c r="K208" s="22"/>
      <c r="L208" s="26">
        <f t="shared" si="17"/>
        <v>0</v>
      </c>
      <c r="M208" s="27">
        <f t="shared" si="18"/>
        <v>0</v>
      </c>
      <c r="N208" s="28">
        <f t="shared" si="15"/>
        <v>0</v>
      </c>
    </row>
    <row r="209" spans="2:14" x14ac:dyDescent="0.4">
      <c r="B209" s="16"/>
      <c r="C209" s="17"/>
      <c r="D209" s="17"/>
      <c r="E209" s="18"/>
      <c r="F209" s="18"/>
      <c r="J209" s="21">
        <f t="shared" si="16"/>
        <v>0</v>
      </c>
      <c r="K209" s="22"/>
      <c r="L209" s="26">
        <f t="shared" si="17"/>
        <v>0</v>
      </c>
      <c r="M209" s="27">
        <f t="shared" si="18"/>
        <v>0</v>
      </c>
      <c r="N209" s="28">
        <f t="shared" si="15"/>
        <v>0</v>
      </c>
    </row>
    <row r="210" spans="2:14" x14ac:dyDescent="0.4">
      <c r="B210" s="16"/>
      <c r="C210" s="17"/>
      <c r="D210" s="17"/>
      <c r="E210" s="18"/>
      <c r="F210" s="18"/>
      <c r="J210" s="21">
        <f t="shared" si="16"/>
        <v>0</v>
      </c>
      <c r="K210" s="22"/>
      <c r="L210" s="26">
        <f t="shared" si="17"/>
        <v>0</v>
      </c>
      <c r="M210" s="27">
        <f t="shared" si="18"/>
        <v>0</v>
      </c>
      <c r="N210" s="28">
        <f t="shared" si="15"/>
        <v>0</v>
      </c>
    </row>
    <row r="211" spans="2:14" x14ac:dyDescent="0.4">
      <c r="B211" s="16"/>
      <c r="C211" s="17"/>
      <c r="D211" s="17"/>
      <c r="E211" s="18"/>
      <c r="F211" s="18"/>
      <c r="J211" s="21">
        <f t="shared" si="16"/>
        <v>0</v>
      </c>
      <c r="K211" s="22"/>
      <c r="L211" s="26">
        <f t="shared" si="17"/>
        <v>0</v>
      </c>
      <c r="M211" s="27">
        <f t="shared" si="18"/>
        <v>0</v>
      </c>
      <c r="N211" s="28">
        <f t="shared" si="15"/>
        <v>0</v>
      </c>
    </row>
    <row r="212" spans="2:14" x14ac:dyDescent="0.4">
      <c r="B212" s="16"/>
      <c r="C212" s="17"/>
      <c r="D212" s="17"/>
      <c r="E212" s="18"/>
      <c r="F212" s="18"/>
      <c r="J212" s="21">
        <f t="shared" si="16"/>
        <v>0</v>
      </c>
      <c r="K212" s="22"/>
      <c r="L212" s="26">
        <f t="shared" si="17"/>
        <v>0</v>
      </c>
      <c r="M212" s="27">
        <f t="shared" si="18"/>
        <v>0</v>
      </c>
      <c r="N212" s="28">
        <f t="shared" si="15"/>
        <v>0</v>
      </c>
    </row>
    <row r="213" spans="2:14" x14ac:dyDescent="0.4">
      <c r="B213" s="16"/>
      <c r="C213" s="17"/>
      <c r="D213" s="17"/>
      <c r="E213" s="18"/>
      <c r="F213" s="18"/>
      <c r="J213" s="21">
        <f t="shared" si="16"/>
        <v>0</v>
      </c>
      <c r="K213" s="22"/>
      <c r="L213" s="26">
        <f t="shared" si="17"/>
        <v>0</v>
      </c>
      <c r="M213" s="27">
        <f t="shared" si="18"/>
        <v>0</v>
      </c>
      <c r="N213" s="28">
        <f t="shared" si="15"/>
        <v>0</v>
      </c>
    </row>
    <row r="214" spans="2:14" x14ac:dyDescent="0.4">
      <c r="B214" s="16"/>
      <c r="C214" s="17"/>
      <c r="D214" s="17"/>
      <c r="E214" s="18"/>
      <c r="F214" s="18"/>
      <c r="J214" s="21">
        <f t="shared" si="16"/>
        <v>0</v>
      </c>
      <c r="K214" s="22"/>
      <c r="L214" s="26">
        <f t="shared" si="17"/>
        <v>0</v>
      </c>
      <c r="M214" s="27">
        <f t="shared" si="18"/>
        <v>0</v>
      </c>
      <c r="N214" s="28">
        <f t="shared" si="15"/>
        <v>0</v>
      </c>
    </row>
    <row r="215" spans="2:14" x14ac:dyDescent="0.4">
      <c r="B215" s="16"/>
      <c r="C215" s="17"/>
      <c r="D215" s="17"/>
      <c r="E215" s="18"/>
      <c r="F215" s="18"/>
      <c r="J215" s="21">
        <f t="shared" si="16"/>
        <v>0</v>
      </c>
      <c r="K215" s="22"/>
      <c r="L215" s="26">
        <f t="shared" si="17"/>
        <v>0</v>
      </c>
      <c r="M215" s="27">
        <f t="shared" si="18"/>
        <v>0</v>
      </c>
      <c r="N215" s="28">
        <f t="shared" si="15"/>
        <v>0</v>
      </c>
    </row>
    <row r="216" spans="2:14" x14ac:dyDescent="0.4">
      <c r="B216" s="16"/>
      <c r="C216" s="17"/>
      <c r="D216" s="17"/>
      <c r="E216" s="18"/>
      <c r="F216" s="18"/>
      <c r="J216" s="21">
        <f t="shared" si="16"/>
        <v>0</v>
      </c>
      <c r="K216" s="22"/>
      <c r="L216" s="26">
        <f t="shared" si="17"/>
        <v>0</v>
      </c>
      <c r="M216" s="27">
        <f t="shared" si="18"/>
        <v>0</v>
      </c>
      <c r="N216" s="28">
        <f t="shared" ref="N216:N279" si="19">+M216-M$62</f>
        <v>0</v>
      </c>
    </row>
    <row r="217" spans="2:14" x14ac:dyDescent="0.4">
      <c r="B217" s="16"/>
      <c r="C217" s="17"/>
      <c r="D217" s="17"/>
      <c r="E217" s="18"/>
      <c r="F217" s="18"/>
      <c r="J217" s="21">
        <f t="shared" si="16"/>
        <v>0</v>
      </c>
      <c r="K217" s="22"/>
      <c r="L217" s="26">
        <f t="shared" si="17"/>
        <v>0</v>
      </c>
      <c r="M217" s="27">
        <f t="shared" si="18"/>
        <v>0</v>
      </c>
      <c r="N217" s="28">
        <f t="shared" si="19"/>
        <v>0</v>
      </c>
    </row>
    <row r="218" spans="2:14" x14ac:dyDescent="0.4">
      <c r="B218" s="16"/>
      <c r="C218" s="17"/>
      <c r="D218" s="17"/>
      <c r="E218" s="18"/>
      <c r="F218" s="18"/>
      <c r="J218" s="21">
        <f t="shared" si="16"/>
        <v>0</v>
      </c>
      <c r="K218" s="22"/>
      <c r="L218" s="26">
        <f t="shared" si="17"/>
        <v>0</v>
      </c>
      <c r="M218" s="27">
        <f t="shared" si="18"/>
        <v>0</v>
      </c>
      <c r="N218" s="28">
        <f t="shared" si="19"/>
        <v>0</v>
      </c>
    </row>
    <row r="219" spans="2:14" x14ac:dyDescent="0.4">
      <c r="B219" s="16"/>
      <c r="C219" s="17"/>
      <c r="D219" s="17"/>
      <c r="E219" s="18"/>
      <c r="F219" s="18"/>
      <c r="J219" s="21">
        <f t="shared" si="16"/>
        <v>0</v>
      </c>
      <c r="K219" s="22"/>
      <c r="L219" s="26">
        <f t="shared" si="17"/>
        <v>0</v>
      </c>
      <c r="M219" s="27">
        <f t="shared" si="18"/>
        <v>0</v>
      </c>
      <c r="N219" s="28">
        <f t="shared" si="19"/>
        <v>0</v>
      </c>
    </row>
    <row r="220" spans="2:14" x14ac:dyDescent="0.4">
      <c r="B220" s="16"/>
      <c r="C220" s="17"/>
      <c r="D220" s="17"/>
      <c r="E220" s="18"/>
      <c r="F220" s="18"/>
      <c r="J220" s="21">
        <f t="shared" si="16"/>
        <v>0</v>
      </c>
      <c r="K220" s="22"/>
      <c r="L220" s="26">
        <f t="shared" si="17"/>
        <v>0</v>
      </c>
      <c r="M220" s="27">
        <f t="shared" si="18"/>
        <v>0</v>
      </c>
      <c r="N220" s="28">
        <f t="shared" si="19"/>
        <v>0</v>
      </c>
    </row>
    <row r="221" spans="2:14" x14ac:dyDescent="0.4">
      <c r="B221" s="16"/>
      <c r="C221" s="17"/>
      <c r="D221" s="17"/>
      <c r="E221" s="18"/>
      <c r="F221" s="18"/>
      <c r="J221" s="21">
        <f t="shared" si="16"/>
        <v>0</v>
      </c>
      <c r="K221" s="22"/>
      <c r="L221" s="26">
        <f t="shared" si="17"/>
        <v>0</v>
      </c>
      <c r="M221" s="27">
        <f t="shared" si="18"/>
        <v>0</v>
      </c>
      <c r="N221" s="28">
        <f t="shared" si="19"/>
        <v>0</v>
      </c>
    </row>
    <row r="222" spans="2:14" x14ac:dyDescent="0.4">
      <c r="B222" s="16"/>
      <c r="C222" s="17"/>
      <c r="D222" s="17"/>
      <c r="E222" s="18"/>
      <c r="F222" s="18"/>
      <c r="J222" s="21">
        <f t="shared" si="16"/>
        <v>0</v>
      </c>
      <c r="K222" s="22"/>
      <c r="L222" s="26">
        <f t="shared" si="17"/>
        <v>0</v>
      </c>
      <c r="M222" s="27">
        <f t="shared" si="18"/>
        <v>0</v>
      </c>
      <c r="N222" s="28">
        <f t="shared" si="19"/>
        <v>0</v>
      </c>
    </row>
    <row r="223" spans="2:14" x14ac:dyDescent="0.4">
      <c r="B223" s="16"/>
      <c r="C223" s="17"/>
      <c r="D223" s="17"/>
      <c r="E223" s="18"/>
      <c r="F223" s="18"/>
      <c r="J223" s="21">
        <f t="shared" si="16"/>
        <v>0</v>
      </c>
      <c r="K223" s="22"/>
      <c r="L223" s="26">
        <f t="shared" si="17"/>
        <v>0</v>
      </c>
      <c r="M223" s="27">
        <f t="shared" si="18"/>
        <v>0</v>
      </c>
      <c r="N223" s="28">
        <f t="shared" si="19"/>
        <v>0</v>
      </c>
    </row>
    <row r="224" spans="2:14" x14ac:dyDescent="0.4">
      <c r="B224" s="16"/>
      <c r="C224" s="17"/>
      <c r="D224" s="17"/>
      <c r="E224" s="18"/>
      <c r="F224" s="18"/>
      <c r="J224" s="21">
        <f t="shared" si="16"/>
        <v>0</v>
      </c>
      <c r="K224" s="22"/>
      <c r="L224" s="26">
        <f t="shared" si="17"/>
        <v>0</v>
      </c>
      <c r="M224" s="27">
        <f t="shared" si="18"/>
        <v>0</v>
      </c>
      <c r="N224" s="28">
        <f t="shared" si="19"/>
        <v>0</v>
      </c>
    </row>
    <row r="225" spans="2:14" x14ac:dyDescent="0.4">
      <c r="B225" s="16"/>
      <c r="C225" s="17"/>
      <c r="D225" s="17"/>
      <c r="E225" s="18"/>
      <c r="F225" s="18"/>
      <c r="J225" s="21">
        <f t="shared" si="16"/>
        <v>0</v>
      </c>
      <c r="K225" s="22"/>
      <c r="L225" s="26">
        <f t="shared" si="17"/>
        <v>0</v>
      </c>
      <c r="M225" s="27">
        <f t="shared" si="18"/>
        <v>0</v>
      </c>
      <c r="N225" s="28">
        <f t="shared" si="19"/>
        <v>0</v>
      </c>
    </row>
    <row r="226" spans="2:14" x14ac:dyDescent="0.4">
      <c r="B226" s="16"/>
      <c r="C226" s="17"/>
      <c r="D226" s="17"/>
      <c r="E226" s="18"/>
      <c r="F226" s="18"/>
      <c r="J226" s="21">
        <f t="shared" si="16"/>
        <v>0</v>
      </c>
      <c r="K226" s="22"/>
      <c r="L226" s="26">
        <f t="shared" si="17"/>
        <v>0</v>
      </c>
      <c r="M226" s="27">
        <f t="shared" si="18"/>
        <v>0</v>
      </c>
      <c r="N226" s="28">
        <f t="shared" si="19"/>
        <v>0</v>
      </c>
    </row>
    <row r="227" spans="2:14" x14ac:dyDescent="0.4">
      <c r="B227" s="16"/>
      <c r="C227" s="17"/>
      <c r="D227" s="17"/>
      <c r="E227" s="18"/>
      <c r="F227" s="18"/>
      <c r="J227" s="21">
        <f t="shared" si="16"/>
        <v>0</v>
      </c>
      <c r="K227" s="22"/>
      <c r="L227" s="26">
        <f t="shared" si="17"/>
        <v>0</v>
      </c>
      <c r="M227" s="27">
        <f t="shared" si="18"/>
        <v>0</v>
      </c>
      <c r="N227" s="28">
        <f t="shared" si="19"/>
        <v>0</v>
      </c>
    </row>
    <row r="228" spans="2:14" x14ac:dyDescent="0.4">
      <c r="B228" s="16"/>
      <c r="C228" s="17"/>
      <c r="D228" s="17"/>
      <c r="E228" s="18"/>
      <c r="F228" s="18"/>
      <c r="J228" s="21">
        <f t="shared" si="16"/>
        <v>0</v>
      </c>
      <c r="K228" s="22"/>
      <c r="L228" s="26">
        <f t="shared" si="17"/>
        <v>0</v>
      </c>
      <c r="M228" s="27">
        <f t="shared" si="18"/>
        <v>0</v>
      </c>
      <c r="N228" s="28">
        <f t="shared" si="19"/>
        <v>0</v>
      </c>
    </row>
    <row r="229" spans="2:14" x14ac:dyDescent="0.4">
      <c r="B229" s="16"/>
      <c r="C229" s="17"/>
      <c r="D229" s="17"/>
      <c r="E229" s="18"/>
      <c r="F229" s="18"/>
      <c r="J229" s="21">
        <f t="shared" si="16"/>
        <v>0</v>
      </c>
      <c r="K229" s="22"/>
      <c r="L229" s="26">
        <f t="shared" si="17"/>
        <v>0</v>
      </c>
      <c r="M229" s="27">
        <f t="shared" si="18"/>
        <v>0</v>
      </c>
      <c r="N229" s="28">
        <f t="shared" si="19"/>
        <v>0</v>
      </c>
    </row>
    <row r="230" spans="2:14" x14ac:dyDescent="0.4">
      <c r="B230" s="16"/>
      <c r="C230" s="17"/>
      <c r="D230" s="17"/>
      <c r="E230" s="18"/>
      <c r="F230" s="18"/>
      <c r="J230" s="21">
        <f t="shared" si="16"/>
        <v>0</v>
      </c>
      <c r="K230" s="22"/>
      <c r="L230" s="26">
        <f t="shared" si="17"/>
        <v>0</v>
      </c>
      <c r="M230" s="27">
        <f t="shared" si="18"/>
        <v>0</v>
      </c>
      <c r="N230" s="28">
        <f t="shared" si="19"/>
        <v>0</v>
      </c>
    </row>
    <row r="231" spans="2:14" x14ac:dyDescent="0.4">
      <c r="B231" s="16"/>
      <c r="C231" s="17"/>
      <c r="D231" s="17"/>
      <c r="E231" s="18"/>
      <c r="F231" s="18"/>
      <c r="J231" s="21">
        <f t="shared" si="16"/>
        <v>0</v>
      </c>
      <c r="K231" s="22"/>
      <c r="L231" s="26">
        <f t="shared" si="17"/>
        <v>0</v>
      </c>
      <c r="M231" s="27">
        <f t="shared" si="18"/>
        <v>0</v>
      </c>
      <c r="N231" s="28">
        <f t="shared" si="19"/>
        <v>0</v>
      </c>
    </row>
    <row r="232" spans="2:14" x14ac:dyDescent="0.4">
      <c r="B232" s="16"/>
      <c r="C232" s="17"/>
      <c r="D232" s="17"/>
      <c r="E232" s="18"/>
      <c r="F232" s="18"/>
      <c r="J232" s="21">
        <f t="shared" si="16"/>
        <v>0</v>
      </c>
      <c r="K232" s="22"/>
      <c r="L232" s="26">
        <f t="shared" si="17"/>
        <v>0</v>
      </c>
      <c r="M232" s="27">
        <f t="shared" si="18"/>
        <v>0</v>
      </c>
      <c r="N232" s="28">
        <f t="shared" si="19"/>
        <v>0</v>
      </c>
    </row>
    <row r="233" spans="2:14" x14ac:dyDescent="0.4">
      <c r="B233" s="16"/>
      <c r="C233" s="17"/>
      <c r="D233" s="17"/>
      <c r="E233" s="18"/>
      <c r="F233" s="18"/>
      <c r="J233" s="21">
        <f t="shared" si="16"/>
        <v>0</v>
      </c>
      <c r="K233" s="22"/>
      <c r="L233" s="26">
        <f t="shared" si="17"/>
        <v>0</v>
      </c>
      <c r="M233" s="27">
        <f t="shared" si="18"/>
        <v>0</v>
      </c>
      <c r="N233" s="28">
        <f t="shared" si="19"/>
        <v>0</v>
      </c>
    </row>
    <row r="234" spans="2:14" x14ac:dyDescent="0.4">
      <c r="B234" s="16"/>
      <c r="C234" s="17"/>
      <c r="D234" s="17"/>
      <c r="E234" s="18"/>
      <c r="F234" s="18"/>
      <c r="J234" s="21">
        <f t="shared" si="16"/>
        <v>0</v>
      </c>
      <c r="K234" s="22"/>
      <c r="L234" s="26">
        <f t="shared" si="17"/>
        <v>0</v>
      </c>
      <c r="M234" s="27">
        <f t="shared" si="18"/>
        <v>0</v>
      </c>
      <c r="N234" s="28">
        <f t="shared" si="19"/>
        <v>0</v>
      </c>
    </row>
    <row r="235" spans="2:14" x14ac:dyDescent="0.4">
      <c r="B235" s="16"/>
      <c r="C235" s="17"/>
      <c r="D235" s="17"/>
      <c r="E235" s="18"/>
      <c r="F235" s="18"/>
      <c r="J235" s="21">
        <f t="shared" si="16"/>
        <v>0</v>
      </c>
      <c r="K235" s="22"/>
      <c r="L235" s="26">
        <f t="shared" si="17"/>
        <v>0</v>
      </c>
      <c r="M235" s="27">
        <f t="shared" si="18"/>
        <v>0</v>
      </c>
      <c r="N235" s="28">
        <f t="shared" si="19"/>
        <v>0</v>
      </c>
    </row>
    <row r="236" spans="2:14" x14ac:dyDescent="0.4">
      <c r="B236" s="16"/>
      <c r="C236" s="17"/>
      <c r="D236" s="17"/>
      <c r="E236" s="18"/>
      <c r="F236" s="18"/>
      <c r="J236" s="21">
        <f t="shared" si="16"/>
        <v>0</v>
      </c>
      <c r="K236" s="22"/>
      <c r="L236" s="26">
        <f t="shared" si="17"/>
        <v>0</v>
      </c>
      <c r="M236" s="27">
        <f t="shared" si="18"/>
        <v>0</v>
      </c>
      <c r="N236" s="28">
        <f t="shared" si="19"/>
        <v>0</v>
      </c>
    </row>
    <row r="237" spans="2:14" x14ac:dyDescent="0.4">
      <c r="B237" s="16"/>
      <c r="C237" s="17"/>
      <c r="D237" s="17"/>
      <c r="E237" s="18"/>
      <c r="F237" s="18"/>
      <c r="J237" s="21">
        <f t="shared" si="16"/>
        <v>0</v>
      </c>
      <c r="K237" s="22"/>
      <c r="L237" s="26">
        <f t="shared" si="17"/>
        <v>0</v>
      </c>
      <c r="M237" s="27">
        <f t="shared" si="18"/>
        <v>0</v>
      </c>
      <c r="N237" s="28">
        <f t="shared" si="19"/>
        <v>0</v>
      </c>
    </row>
    <row r="238" spans="2:14" x14ac:dyDescent="0.4">
      <c r="B238" s="16"/>
      <c r="C238" s="17"/>
      <c r="D238" s="17"/>
      <c r="E238" s="18"/>
      <c r="F238" s="18"/>
      <c r="J238" s="21">
        <f t="shared" si="16"/>
        <v>0</v>
      </c>
      <c r="K238" s="22"/>
      <c r="L238" s="26">
        <f t="shared" si="17"/>
        <v>0</v>
      </c>
      <c r="M238" s="27">
        <f t="shared" si="18"/>
        <v>0</v>
      </c>
      <c r="N238" s="28">
        <f t="shared" si="19"/>
        <v>0</v>
      </c>
    </row>
    <row r="239" spans="2:14" x14ac:dyDescent="0.4">
      <c r="B239" s="16"/>
      <c r="C239" s="17"/>
      <c r="D239" s="17"/>
      <c r="E239" s="18"/>
      <c r="F239" s="18"/>
      <c r="J239" s="21">
        <f t="shared" si="16"/>
        <v>0</v>
      </c>
      <c r="K239" s="22"/>
      <c r="L239" s="26">
        <f t="shared" si="17"/>
        <v>0</v>
      </c>
      <c r="M239" s="27">
        <f t="shared" si="18"/>
        <v>0</v>
      </c>
      <c r="N239" s="28">
        <f t="shared" si="19"/>
        <v>0</v>
      </c>
    </row>
    <row r="240" spans="2:14" x14ac:dyDescent="0.4">
      <c r="B240" s="16"/>
      <c r="C240" s="17"/>
      <c r="D240" s="17"/>
      <c r="E240" s="18"/>
      <c r="F240" s="18"/>
      <c r="J240" s="21">
        <f t="shared" si="16"/>
        <v>0</v>
      </c>
      <c r="K240" s="22"/>
      <c r="L240" s="26">
        <f t="shared" si="17"/>
        <v>0</v>
      </c>
      <c r="M240" s="27">
        <f t="shared" si="18"/>
        <v>0</v>
      </c>
      <c r="N240" s="28">
        <f t="shared" si="19"/>
        <v>0</v>
      </c>
    </row>
    <row r="241" spans="2:14" x14ac:dyDescent="0.4">
      <c r="B241" s="16"/>
      <c r="C241" s="17"/>
      <c r="D241" s="17"/>
      <c r="E241" s="18"/>
      <c r="F241" s="18"/>
      <c r="J241" s="21">
        <f t="shared" si="16"/>
        <v>0</v>
      </c>
      <c r="K241" s="22"/>
      <c r="L241" s="26">
        <f t="shared" si="17"/>
        <v>0</v>
      </c>
      <c r="M241" s="27">
        <f t="shared" si="18"/>
        <v>0</v>
      </c>
      <c r="N241" s="28">
        <f t="shared" si="19"/>
        <v>0</v>
      </c>
    </row>
    <row r="242" spans="2:14" x14ac:dyDescent="0.4">
      <c r="B242" s="16"/>
      <c r="C242" s="17"/>
      <c r="D242" s="17"/>
      <c r="E242" s="18"/>
      <c r="F242" s="18"/>
      <c r="J242" s="21">
        <f t="shared" si="16"/>
        <v>0</v>
      </c>
      <c r="K242" s="22"/>
      <c r="L242" s="26">
        <f t="shared" si="17"/>
        <v>0</v>
      </c>
      <c r="M242" s="27">
        <f t="shared" si="18"/>
        <v>0</v>
      </c>
      <c r="N242" s="28">
        <f t="shared" si="19"/>
        <v>0</v>
      </c>
    </row>
    <row r="243" spans="2:14" x14ac:dyDescent="0.4">
      <c r="B243" s="16"/>
      <c r="C243" s="17"/>
      <c r="D243" s="17"/>
      <c r="E243" s="18"/>
      <c r="F243" s="18"/>
      <c r="J243" s="21">
        <f t="shared" si="16"/>
        <v>0</v>
      </c>
      <c r="K243" s="22"/>
      <c r="L243" s="26">
        <f t="shared" si="17"/>
        <v>0</v>
      </c>
      <c r="M243" s="27">
        <f t="shared" si="18"/>
        <v>0</v>
      </c>
      <c r="N243" s="28">
        <f t="shared" si="19"/>
        <v>0</v>
      </c>
    </row>
    <row r="244" spans="2:14" x14ac:dyDescent="0.4">
      <c r="B244" s="16"/>
      <c r="C244" s="17"/>
      <c r="D244" s="17"/>
      <c r="E244" s="18"/>
      <c r="F244" s="18"/>
      <c r="J244" s="21">
        <f t="shared" si="16"/>
        <v>0</v>
      </c>
      <c r="K244" s="22"/>
      <c r="L244" s="26">
        <f t="shared" si="17"/>
        <v>0</v>
      </c>
      <c r="M244" s="27">
        <f t="shared" si="18"/>
        <v>0</v>
      </c>
      <c r="N244" s="28">
        <f t="shared" si="19"/>
        <v>0</v>
      </c>
    </row>
    <row r="245" spans="2:14" x14ac:dyDescent="0.4">
      <c r="B245" s="16"/>
      <c r="C245" s="17"/>
      <c r="D245" s="17"/>
      <c r="E245" s="18"/>
      <c r="F245" s="18"/>
      <c r="J245" s="21">
        <f t="shared" si="16"/>
        <v>0</v>
      </c>
      <c r="K245" s="22"/>
      <c r="L245" s="26">
        <f t="shared" si="17"/>
        <v>0</v>
      </c>
      <c r="M245" s="27">
        <f t="shared" si="18"/>
        <v>0</v>
      </c>
      <c r="N245" s="28">
        <f t="shared" si="19"/>
        <v>0</v>
      </c>
    </row>
    <row r="246" spans="2:14" x14ac:dyDescent="0.4">
      <c r="B246" s="16"/>
      <c r="C246" s="17"/>
      <c r="D246" s="17"/>
      <c r="E246" s="18"/>
      <c r="F246" s="18"/>
      <c r="J246" s="21">
        <f t="shared" si="16"/>
        <v>0</v>
      </c>
      <c r="K246" s="22"/>
      <c r="L246" s="26">
        <f t="shared" si="17"/>
        <v>0</v>
      </c>
      <c r="M246" s="27">
        <f t="shared" si="18"/>
        <v>0</v>
      </c>
      <c r="N246" s="28">
        <f t="shared" si="19"/>
        <v>0</v>
      </c>
    </row>
    <row r="247" spans="2:14" x14ac:dyDescent="0.4">
      <c r="B247" s="16"/>
      <c r="C247" s="17"/>
      <c r="D247" s="17"/>
      <c r="E247" s="18"/>
      <c r="F247" s="18"/>
      <c r="J247" s="21">
        <f t="shared" si="16"/>
        <v>0</v>
      </c>
      <c r="K247" s="22"/>
      <c r="L247" s="26">
        <f t="shared" si="17"/>
        <v>0</v>
      </c>
      <c r="M247" s="27">
        <f t="shared" si="18"/>
        <v>0</v>
      </c>
      <c r="N247" s="28">
        <f t="shared" si="19"/>
        <v>0</v>
      </c>
    </row>
    <row r="248" spans="2:14" x14ac:dyDescent="0.4">
      <c r="B248" s="16"/>
      <c r="C248" s="17"/>
      <c r="D248" s="17"/>
      <c r="E248" s="18"/>
      <c r="F248" s="18"/>
      <c r="J248" s="21">
        <f t="shared" si="16"/>
        <v>0</v>
      </c>
      <c r="K248" s="22"/>
      <c r="L248" s="26">
        <f t="shared" si="17"/>
        <v>0</v>
      </c>
      <c r="M248" s="27">
        <f t="shared" si="18"/>
        <v>0</v>
      </c>
      <c r="N248" s="28">
        <f t="shared" si="19"/>
        <v>0</v>
      </c>
    </row>
    <row r="249" spans="2:14" x14ac:dyDescent="0.4">
      <c r="B249" s="16"/>
      <c r="C249" s="17"/>
      <c r="D249" s="17"/>
      <c r="E249" s="18"/>
      <c r="F249" s="18"/>
      <c r="J249" s="21">
        <f t="shared" si="16"/>
        <v>0</v>
      </c>
      <c r="K249" s="22"/>
      <c r="L249" s="26">
        <f t="shared" si="17"/>
        <v>0</v>
      </c>
      <c r="M249" s="27">
        <f t="shared" si="18"/>
        <v>0</v>
      </c>
      <c r="N249" s="28">
        <f t="shared" si="19"/>
        <v>0</v>
      </c>
    </row>
    <row r="250" spans="2:14" x14ac:dyDescent="0.4">
      <c r="B250" s="16"/>
      <c r="C250" s="17"/>
      <c r="D250" s="17"/>
      <c r="E250" s="18"/>
      <c r="F250" s="18"/>
      <c r="J250" s="21">
        <f t="shared" si="16"/>
        <v>0</v>
      </c>
      <c r="K250" s="22"/>
      <c r="L250" s="26">
        <f t="shared" si="17"/>
        <v>0</v>
      </c>
      <c r="M250" s="27">
        <f t="shared" si="18"/>
        <v>0</v>
      </c>
      <c r="N250" s="28">
        <f t="shared" si="19"/>
        <v>0</v>
      </c>
    </row>
    <row r="251" spans="2:14" x14ac:dyDescent="0.4">
      <c r="B251" s="16"/>
      <c r="C251" s="17"/>
      <c r="D251" s="17"/>
      <c r="E251" s="18"/>
      <c r="F251" s="18"/>
      <c r="J251" s="21">
        <f t="shared" si="16"/>
        <v>0</v>
      </c>
      <c r="K251" s="22"/>
      <c r="L251" s="26">
        <f t="shared" si="17"/>
        <v>0</v>
      </c>
      <c r="M251" s="27">
        <f t="shared" si="18"/>
        <v>0</v>
      </c>
      <c r="N251" s="28">
        <f t="shared" si="19"/>
        <v>0</v>
      </c>
    </row>
    <row r="252" spans="2:14" x14ac:dyDescent="0.4">
      <c r="B252" s="16"/>
      <c r="C252" s="17"/>
      <c r="D252" s="17"/>
      <c r="E252" s="18"/>
      <c r="F252" s="18"/>
      <c r="J252" s="21">
        <f t="shared" si="16"/>
        <v>0</v>
      </c>
      <c r="K252" s="22"/>
      <c r="L252" s="26">
        <f t="shared" si="17"/>
        <v>0</v>
      </c>
      <c r="M252" s="27">
        <f t="shared" si="18"/>
        <v>0</v>
      </c>
      <c r="N252" s="28">
        <f t="shared" si="19"/>
        <v>0</v>
      </c>
    </row>
    <row r="253" spans="2:14" x14ac:dyDescent="0.4">
      <c r="B253" s="16"/>
      <c r="C253" s="17"/>
      <c r="D253" s="17"/>
      <c r="E253" s="18"/>
      <c r="F253" s="18"/>
      <c r="J253" s="21">
        <f t="shared" si="16"/>
        <v>0</v>
      </c>
      <c r="K253" s="22"/>
      <c r="L253" s="26">
        <f t="shared" si="17"/>
        <v>0</v>
      </c>
      <c r="M253" s="27">
        <f t="shared" si="18"/>
        <v>0</v>
      </c>
      <c r="N253" s="28">
        <f t="shared" si="19"/>
        <v>0</v>
      </c>
    </row>
    <row r="254" spans="2:14" x14ac:dyDescent="0.4">
      <c r="B254" s="16"/>
      <c r="C254" s="17"/>
      <c r="D254" s="17"/>
      <c r="E254" s="18"/>
      <c r="F254" s="18"/>
      <c r="J254" s="21">
        <f t="shared" si="16"/>
        <v>0</v>
      </c>
      <c r="K254" s="22"/>
      <c r="L254" s="26">
        <f t="shared" si="17"/>
        <v>0</v>
      </c>
      <c r="M254" s="27">
        <f t="shared" si="18"/>
        <v>0</v>
      </c>
      <c r="N254" s="28">
        <f t="shared" si="19"/>
        <v>0</v>
      </c>
    </row>
    <row r="255" spans="2:14" x14ac:dyDescent="0.4">
      <c r="B255" s="16"/>
      <c r="C255" s="17"/>
      <c r="D255" s="17"/>
      <c r="E255" s="18"/>
      <c r="F255" s="18"/>
      <c r="J255" s="21">
        <f t="shared" si="16"/>
        <v>0</v>
      </c>
      <c r="K255" s="22"/>
      <c r="L255" s="26">
        <f t="shared" si="17"/>
        <v>0</v>
      </c>
      <c r="M255" s="27">
        <f t="shared" si="18"/>
        <v>0</v>
      </c>
      <c r="N255" s="28">
        <f t="shared" si="19"/>
        <v>0</v>
      </c>
    </row>
    <row r="256" spans="2:14" x14ac:dyDescent="0.4">
      <c r="B256" s="16"/>
      <c r="C256" s="17"/>
      <c r="D256" s="17"/>
      <c r="E256" s="18"/>
      <c r="F256" s="18"/>
      <c r="J256" s="21">
        <f t="shared" si="16"/>
        <v>0</v>
      </c>
      <c r="K256" s="22"/>
      <c r="L256" s="26">
        <f t="shared" si="17"/>
        <v>0</v>
      </c>
      <c r="M256" s="27">
        <f t="shared" si="18"/>
        <v>0</v>
      </c>
      <c r="N256" s="28">
        <f t="shared" si="19"/>
        <v>0</v>
      </c>
    </row>
    <row r="257" spans="2:14" x14ac:dyDescent="0.4">
      <c r="B257" s="16"/>
      <c r="C257" s="17"/>
      <c r="D257" s="17"/>
      <c r="E257" s="18"/>
      <c r="F257" s="18"/>
      <c r="J257" s="21">
        <f t="shared" si="16"/>
        <v>0</v>
      </c>
      <c r="K257" s="22"/>
      <c r="L257" s="26">
        <f t="shared" si="17"/>
        <v>0</v>
      </c>
      <c r="M257" s="27">
        <f t="shared" si="18"/>
        <v>0</v>
      </c>
      <c r="N257" s="28">
        <f t="shared" si="19"/>
        <v>0</v>
      </c>
    </row>
    <row r="258" spans="2:14" x14ac:dyDescent="0.4">
      <c r="B258" s="16"/>
      <c r="C258" s="17"/>
      <c r="D258" s="17"/>
      <c r="E258" s="18"/>
      <c r="F258" s="18"/>
      <c r="J258" s="21">
        <f t="shared" si="16"/>
        <v>0</v>
      </c>
      <c r="K258" s="22"/>
      <c r="L258" s="26">
        <f t="shared" si="17"/>
        <v>0</v>
      </c>
      <c r="M258" s="27">
        <f t="shared" si="18"/>
        <v>0</v>
      </c>
      <c r="N258" s="28">
        <f t="shared" si="19"/>
        <v>0</v>
      </c>
    </row>
    <row r="259" spans="2:14" x14ac:dyDescent="0.4">
      <c r="B259" s="16"/>
      <c r="C259" s="17"/>
      <c r="D259" s="17"/>
      <c r="E259" s="18"/>
      <c r="F259" s="18"/>
      <c r="J259" s="21">
        <f t="shared" si="16"/>
        <v>0</v>
      </c>
      <c r="K259" s="22"/>
      <c r="L259" s="26">
        <f t="shared" si="17"/>
        <v>0</v>
      </c>
      <c r="M259" s="27">
        <f t="shared" si="18"/>
        <v>0</v>
      </c>
      <c r="N259" s="28">
        <f t="shared" si="19"/>
        <v>0</v>
      </c>
    </row>
    <row r="260" spans="2:14" x14ac:dyDescent="0.4">
      <c r="B260" s="16"/>
      <c r="C260" s="17"/>
      <c r="D260" s="17"/>
      <c r="E260" s="18"/>
      <c r="F260" s="18"/>
      <c r="J260" s="21">
        <f t="shared" ref="J260:J323" si="20">I260-H260</f>
        <v>0</v>
      </c>
      <c r="K260" s="22"/>
      <c r="L260" s="26">
        <f t="shared" ref="L260:L323" si="21">1*TEXT(K260,"00\:00\:00")</f>
        <v>0</v>
      </c>
      <c r="M260" s="27">
        <f t="shared" ref="M260:M323" si="22">(L260)-(J260)</f>
        <v>0</v>
      </c>
      <c r="N260" s="28">
        <f t="shared" si="19"/>
        <v>0</v>
      </c>
    </row>
    <row r="261" spans="2:14" x14ac:dyDescent="0.4">
      <c r="B261" s="16"/>
      <c r="C261" s="17"/>
      <c r="D261" s="17"/>
      <c r="E261" s="18"/>
      <c r="F261" s="18"/>
      <c r="J261" s="21">
        <f t="shared" si="20"/>
        <v>0</v>
      </c>
      <c r="K261" s="22"/>
      <c r="L261" s="26">
        <f t="shared" si="21"/>
        <v>0</v>
      </c>
      <c r="M261" s="27">
        <f t="shared" si="22"/>
        <v>0</v>
      </c>
      <c r="N261" s="28">
        <f t="shared" si="19"/>
        <v>0</v>
      </c>
    </row>
    <row r="262" spans="2:14" x14ac:dyDescent="0.4">
      <c r="B262" s="16"/>
      <c r="C262" s="17"/>
      <c r="D262" s="17"/>
      <c r="E262" s="18"/>
      <c r="F262" s="18"/>
      <c r="J262" s="21">
        <f t="shared" si="20"/>
        <v>0</v>
      </c>
      <c r="K262" s="22"/>
      <c r="L262" s="26">
        <f t="shared" si="21"/>
        <v>0</v>
      </c>
      <c r="M262" s="27">
        <f t="shared" si="22"/>
        <v>0</v>
      </c>
      <c r="N262" s="28">
        <f t="shared" si="19"/>
        <v>0</v>
      </c>
    </row>
    <row r="263" spans="2:14" x14ac:dyDescent="0.4">
      <c r="B263" s="16"/>
      <c r="C263" s="17"/>
      <c r="D263" s="17"/>
      <c r="E263" s="18"/>
      <c r="F263" s="18"/>
      <c r="J263" s="21">
        <f t="shared" si="20"/>
        <v>0</v>
      </c>
      <c r="K263" s="22"/>
      <c r="L263" s="26">
        <f t="shared" si="21"/>
        <v>0</v>
      </c>
      <c r="M263" s="27">
        <f t="shared" si="22"/>
        <v>0</v>
      </c>
      <c r="N263" s="28">
        <f t="shared" si="19"/>
        <v>0</v>
      </c>
    </row>
    <row r="264" spans="2:14" x14ac:dyDescent="0.4">
      <c r="B264" s="16"/>
      <c r="C264" s="17"/>
      <c r="D264" s="17"/>
      <c r="E264" s="18"/>
      <c r="F264" s="18"/>
      <c r="J264" s="21">
        <f t="shared" si="20"/>
        <v>0</v>
      </c>
      <c r="K264" s="22"/>
      <c r="L264" s="26">
        <f t="shared" si="21"/>
        <v>0</v>
      </c>
      <c r="M264" s="27">
        <f t="shared" si="22"/>
        <v>0</v>
      </c>
      <c r="N264" s="28">
        <f t="shared" si="19"/>
        <v>0</v>
      </c>
    </row>
    <row r="265" spans="2:14" x14ac:dyDescent="0.4">
      <c r="B265" s="16"/>
      <c r="C265" s="17"/>
      <c r="D265" s="17"/>
      <c r="E265" s="18"/>
      <c r="F265" s="18"/>
      <c r="J265" s="21">
        <f t="shared" si="20"/>
        <v>0</v>
      </c>
      <c r="K265" s="22"/>
      <c r="L265" s="26">
        <f t="shared" si="21"/>
        <v>0</v>
      </c>
      <c r="M265" s="27">
        <f t="shared" si="22"/>
        <v>0</v>
      </c>
      <c r="N265" s="28">
        <f t="shared" si="19"/>
        <v>0</v>
      </c>
    </row>
    <row r="266" spans="2:14" x14ac:dyDescent="0.4">
      <c r="B266" s="16"/>
      <c r="C266" s="17"/>
      <c r="D266" s="17"/>
      <c r="E266" s="18"/>
      <c r="F266" s="18"/>
      <c r="J266" s="21">
        <f t="shared" si="20"/>
        <v>0</v>
      </c>
      <c r="K266" s="22"/>
      <c r="L266" s="26">
        <f t="shared" si="21"/>
        <v>0</v>
      </c>
      <c r="M266" s="27">
        <f t="shared" si="22"/>
        <v>0</v>
      </c>
      <c r="N266" s="28">
        <f t="shared" si="19"/>
        <v>0</v>
      </c>
    </row>
    <row r="267" spans="2:14" x14ac:dyDescent="0.4">
      <c r="B267" s="16"/>
      <c r="C267" s="17"/>
      <c r="D267" s="17"/>
      <c r="E267" s="18"/>
      <c r="F267" s="18"/>
      <c r="J267" s="21">
        <f t="shared" si="20"/>
        <v>0</v>
      </c>
      <c r="K267" s="22"/>
      <c r="L267" s="26">
        <f t="shared" si="21"/>
        <v>0</v>
      </c>
      <c r="M267" s="27">
        <f t="shared" si="22"/>
        <v>0</v>
      </c>
      <c r="N267" s="28">
        <f t="shared" si="19"/>
        <v>0</v>
      </c>
    </row>
    <row r="268" spans="2:14" x14ac:dyDescent="0.4">
      <c r="B268" s="16"/>
      <c r="C268" s="17"/>
      <c r="D268" s="17"/>
      <c r="E268" s="18"/>
      <c r="F268" s="18"/>
      <c r="J268" s="21">
        <f t="shared" si="20"/>
        <v>0</v>
      </c>
      <c r="K268" s="22"/>
      <c r="L268" s="26">
        <f t="shared" si="21"/>
        <v>0</v>
      </c>
      <c r="M268" s="27">
        <f t="shared" si="22"/>
        <v>0</v>
      </c>
      <c r="N268" s="28">
        <f t="shared" si="19"/>
        <v>0</v>
      </c>
    </row>
    <row r="269" spans="2:14" x14ac:dyDescent="0.4">
      <c r="B269" s="16"/>
      <c r="C269" s="17"/>
      <c r="D269" s="17"/>
      <c r="E269" s="18"/>
      <c r="F269" s="18"/>
      <c r="J269" s="21">
        <f t="shared" si="20"/>
        <v>0</v>
      </c>
      <c r="K269" s="22"/>
      <c r="L269" s="26">
        <f t="shared" si="21"/>
        <v>0</v>
      </c>
      <c r="M269" s="27">
        <f t="shared" si="22"/>
        <v>0</v>
      </c>
      <c r="N269" s="28">
        <f t="shared" si="19"/>
        <v>0</v>
      </c>
    </row>
    <row r="270" spans="2:14" x14ac:dyDescent="0.4">
      <c r="B270" s="16"/>
      <c r="C270" s="17"/>
      <c r="D270" s="17"/>
      <c r="E270" s="18"/>
      <c r="F270" s="18"/>
      <c r="J270" s="21">
        <f t="shared" si="20"/>
        <v>0</v>
      </c>
      <c r="K270" s="22"/>
      <c r="L270" s="26">
        <f t="shared" si="21"/>
        <v>0</v>
      </c>
      <c r="M270" s="27">
        <f t="shared" si="22"/>
        <v>0</v>
      </c>
      <c r="N270" s="28">
        <f t="shared" si="19"/>
        <v>0</v>
      </c>
    </row>
    <row r="271" spans="2:14" x14ac:dyDescent="0.4">
      <c r="B271" s="16"/>
      <c r="C271" s="17"/>
      <c r="D271" s="17"/>
      <c r="E271" s="18"/>
      <c r="F271" s="18"/>
      <c r="J271" s="21">
        <f t="shared" si="20"/>
        <v>0</v>
      </c>
      <c r="K271" s="22"/>
      <c r="L271" s="26">
        <f t="shared" si="21"/>
        <v>0</v>
      </c>
      <c r="M271" s="27">
        <f t="shared" si="22"/>
        <v>0</v>
      </c>
      <c r="N271" s="28">
        <f t="shared" si="19"/>
        <v>0</v>
      </c>
    </row>
    <row r="272" spans="2:14" x14ac:dyDescent="0.4">
      <c r="B272" s="16"/>
      <c r="C272" s="17"/>
      <c r="D272" s="17"/>
      <c r="E272" s="18"/>
      <c r="F272" s="18"/>
      <c r="J272" s="21">
        <f t="shared" si="20"/>
        <v>0</v>
      </c>
      <c r="K272" s="22"/>
      <c r="L272" s="26">
        <f t="shared" si="21"/>
        <v>0</v>
      </c>
      <c r="M272" s="27">
        <f t="shared" si="22"/>
        <v>0</v>
      </c>
      <c r="N272" s="28">
        <f t="shared" si="19"/>
        <v>0</v>
      </c>
    </row>
    <row r="273" spans="2:14" x14ac:dyDescent="0.4">
      <c r="B273" s="16"/>
      <c r="C273" s="17"/>
      <c r="D273" s="17"/>
      <c r="E273" s="18"/>
      <c r="F273" s="18"/>
      <c r="J273" s="21">
        <f t="shared" si="20"/>
        <v>0</v>
      </c>
      <c r="K273" s="22"/>
      <c r="L273" s="26">
        <f t="shared" si="21"/>
        <v>0</v>
      </c>
      <c r="M273" s="27">
        <f t="shared" si="22"/>
        <v>0</v>
      </c>
      <c r="N273" s="28">
        <f t="shared" si="19"/>
        <v>0</v>
      </c>
    </row>
    <row r="274" spans="2:14" x14ac:dyDescent="0.4">
      <c r="B274" s="16"/>
      <c r="C274" s="17"/>
      <c r="D274" s="17"/>
      <c r="E274" s="18"/>
      <c r="F274" s="18"/>
      <c r="J274" s="21">
        <f t="shared" si="20"/>
        <v>0</v>
      </c>
      <c r="K274" s="22"/>
      <c r="L274" s="26">
        <f t="shared" si="21"/>
        <v>0</v>
      </c>
      <c r="M274" s="27">
        <f t="shared" si="22"/>
        <v>0</v>
      </c>
      <c r="N274" s="28">
        <f t="shared" si="19"/>
        <v>0</v>
      </c>
    </row>
    <row r="275" spans="2:14" x14ac:dyDescent="0.4">
      <c r="B275" s="16"/>
      <c r="C275" s="17"/>
      <c r="D275" s="17"/>
      <c r="E275" s="18"/>
      <c r="F275" s="18"/>
      <c r="J275" s="21">
        <f t="shared" si="20"/>
        <v>0</v>
      </c>
      <c r="K275" s="22"/>
      <c r="L275" s="26">
        <f t="shared" si="21"/>
        <v>0</v>
      </c>
      <c r="M275" s="27">
        <f t="shared" si="22"/>
        <v>0</v>
      </c>
      <c r="N275" s="28">
        <f t="shared" si="19"/>
        <v>0</v>
      </c>
    </row>
    <row r="276" spans="2:14" x14ac:dyDescent="0.4">
      <c r="B276" s="16"/>
      <c r="C276" s="17"/>
      <c r="D276" s="17"/>
      <c r="E276" s="18"/>
      <c r="F276" s="18"/>
      <c r="J276" s="21">
        <f t="shared" si="20"/>
        <v>0</v>
      </c>
      <c r="K276" s="22"/>
      <c r="L276" s="26">
        <f t="shared" si="21"/>
        <v>0</v>
      </c>
      <c r="M276" s="27">
        <f t="shared" si="22"/>
        <v>0</v>
      </c>
      <c r="N276" s="28">
        <f t="shared" si="19"/>
        <v>0</v>
      </c>
    </row>
    <row r="277" spans="2:14" x14ac:dyDescent="0.4">
      <c r="B277" s="16"/>
      <c r="C277" s="17"/>
      <c r="D277" s="17"/>
      <c r="E277" s="18"/>
      <c r="F277" s="18"/>
      <c r="J277" s="21">
        <f t="shared" si="20"/>
        <v>0</v>
      </c>
      <c r="K277" s="22"/>
      <c r="L277" s="26">
        <f t="shared" si="21"/>
        <v>0</v>
      </c>
      <c r="M277" s="27">
        <f t="shared" si="22"/>
        <v>0</v>
      </c>
      <c r="N277" s="28">
        <f t="shared" si="19"/>
        <v>0</v>
      </c>
    </row>
    <row r="278" spans="2:14" x14ac:dyDescent="0.4">
      <c r="B278" s="16"/>
      <c r="C278" s="17"/>
      <c r="D278" s="17"/>
      <c r="E278" s="18"/>
      <c r="F278" s="18"/>
      <c r="J278" s="21">
        <f t="shared" si="20"/>
        <v>0</v>
      </c>
      <c r="K278" s="22"/>
      <c r="L278" s="26">
        <f t="shared" si="21"/>
        <v>0</v>
      </c>
      <c r="M278" s="27">
        <f t="shared" si="22"/>
        <v>0</v>
      </c>
      <c r="N278" s="28">
        <f t="shared" si="19"/>
        <v>0</v>
      </c>
    </row>
    <row r="279" spans="2:14" x14ac:dyDescent="0.4">
      <c r="B279" s="16"/>
      <c r="C279" s="17"/>
      <c r="D279" s="17"/>
      <c r="E279" s="18"/>
      <c r="F279" s="18"/>
      <c r="J279" s="21">
        <f t="shared" si="20"/>
        <v>0</v>
      </c>
      <c r="K279" s="22"/>
      <c r="L279" s="26">
        <f t="shared" si="21"/>
        <v>0</v>
      </c>
      <c r="M279" s="27">
        <f t="shared" si="22"/>
        <v>0</v>
      </c>
      <c r="N279" s="28">
        <f t="shared" si="19"/>
        <v>0</v>
      </c>
    </row>
    <row r="280" spans="2:14" x14ac:dyDescent="0.4">
      <c r="B280" s="16"/>
      <c r="C280" s="17"/>
      <c r="D280" s="17"/>
      <c r="E280" s="18"/>
      <c r="F280" s="18"/>
      <c r="J280" s="21">
        <f t="shared" si="20"/>
        <v>0</v>
      </c>
      <c r="K280" s="22"/>
      <c r="L280" s="26">
        <f t="shared" si="21"/>
        <v>0</v>
      </c>
      <c r="M280" s="27">
        <f t="shared" si="22"/>
        <v>0</v>
      </c>
      <c r="N280" s="28">
        <f t="shared" ref="N280:N343" si="23">+M280-M$62</f>
        <v>0</v>
      </c>
    </row>
    <row r="281" spans="2:14" x14ac:dyDescent="0.4">
      <c r="B281" s="16"/>
      <c r="C281" s="17"/>
      <c r="D281" s="17"/>
      <c r="E281" s="18"/>
      <c r="F281" s="18"/>
      <c r="J281" s="21">
        <f t="shared" si="20"/>
        <v>0</v>
      </c>
      <c r="K281" s="22"/>
      <c r="L281" s="26">
        <f t="shared" si="21"/>
        <v>0</v>
      </c>
      <c r="M281" s="27">
        <f t="shared" si="22"/>
        <v>0</v>
      </c>
      <c r="N281" s="28">
        <f t="shared" si="23"/>
        <v>0</v>
      </c>
    </row>
    <row r="282" spans="2:14" x14ac:dyDescent="0.4">
      <c r="B282" s="16"/>
      <c r="C282" s="17"/>
      <c r="D282" s="17"/>
      <c r="E282" s="18"/>
      <c r="F282" s="18"/>
      <c r="J282" s="21">
        <f t="shared" si="20"/>
        <v>0</v>
      </c>
      <c r="K282" s="22"/>
      <c r="L282" s="26">
        <f t="shared" si="21"/>
        <v>0</v>
      </c>
      <c r="M282" s="27">
        <f t="shared" si="22"/>
        <v>0</v>
      </c>
      <c r="N282" s="28">
        <f t="shared" si="23"/>
        <v>0</v>
      </c>
    </row>
    <row r="283" spans="2:14" x14ac:dyDescent="0.4">
      <c r="B283" s="41"/>
      <c r="J283" s="21">
        <f t="shared" si="20"/>
        <v>0</v>
      </c>
      <c r="K283" s="22"/>
      <c r="L283" s="26">
        <f t="shared" si="21"/>
        <v>0</v>
      </c>
      <c r="M283" s="27">
        <f t="shared" si="22"/>
        <v>0</v>
      </c>
      <c r="N283" s="28">
        <f t="shared" si="23"/>
        <v>0</v>
      </c>
    </row>
    <row r="284" spans="2:14" x14ac:dyDescent="0.4">
      <c r="B284" s="41"/>
      <c r="J284" s="21">
        <f t="shared" si="20"/>
        <v>0</v>
      </c>
      <c r="K284" s="22"/>
      <c r="L284" s="26">
        <f t="shared" si="21"/>
        <v>0</v>
      </c>
      <c r="M284" s="27">
        <f t="shared" si="22"/>
        <v>0</v>
      </c>
      <c r="N284" s="28">
        <f t="shared" si="23"/>
        <v>0</v>
      </c>
    </row>
    <row r="285" spans="2:14" x14ac:dyDescent="0.4">
      <c r="B285" s="41"/>
      <c r="J285" s="21">
        <f t="shared" si="20"/>
        <v>0</v>
      </c>
      <c r="K285" s="22"/>
      <c r="L285" s="26">
        <f t="shared" si="21"/>
        <v>0</v>
      </c>
      <c r="M285" s="27">
        <f t="shared" si="22"/>
        <v>0</v>
      </c>
      <c r="N285" s="28">
        <f t="shared" si="23"/>
        <v>0</v>
      </c>
    </row>
    <row r="286" spans="2:14" x14ac:dyDescent="0.4">
      <c r="B286" s="41"/>
      <c r="J286" s="21">
        <f t="shared" si="20"/>
        <v>0</v>
      </c>
      <c r="K286" s="22"/>
      <c r="L286" s="26">
        <f t="shared" si="21"/>
        <v>0</v>
      </c>
      <c r="M286" s="27">
        <f t="shared" si="22"/>
        <v>0</v>
      </c>
      <c r="N286" s="28">
        <f t="shared" si="23"/>
        <v>0</v>
      </c>
    </row>
    <row r="287" spans="2:14" x14ac:dyDescent="0.4">
      <c r="B287" s="41"/>
      <c r="J287" s="21">
        <f t="shared" si="20"/>
        <v>0</v>
      </c>
      <c r="K287" s="22"/>
      <c r="L287" s="26">
        <f t="shared" si="21"/>
        <v>0</v>
      </c>
      <c r="M287" s="27">
        <f t="shared" si="22"/>
        <v>0</v>
      </c>
      <c r="N287" s="28">
        <f t="shared" si="23"/>
        <v>0</v>
      </c>
    </row>
    <row r="288" spans="2:14" x14ac:dyDescent="0.4">
      <c r="B288" s="41"/>
      <c r="J288" s="21">
        <f t="shared" si="20"/>
        <v>0</v>
      </c>
      <c r="K288" s="22"/>
      <c r="L288" s="26">
        <f t="shared" si="21"/>
        <v>0</v>
      </c>
      <c r="M288" s="27">
        <f t="shared" si="22"/>
        <v>0</v>
      </c>
      <c r="N288" s="28">
        <f t="shared" si="23"/>
        <v>0</v>
      </c>
    </row>
    <row r="289" spans="2:14" x14ac:dyDescent="0.4">
      <c r="B289" s="41"/>
      <c r="J289" s="21">
        <f t="shared" si="20"/>
        <v>0</v>
      </c>
      <c r="K289" s="22"/>
      <c r="L289" s="26">
        <f t="shared" si="21"/>
        <v>0</v>
      </c>
      <c r="M289" s="27">
        <f t="shared" si="22"/>
        <v>0</v>
      </c>
      <c r="N289" s="28">
        <f t="shared" si="23"/>
        <v>0</v>
      </c>
    </row>
    <row r="290" spans="2:14" x14ac:dyDescent="0.4">
      <c r="B290" s="41"/>
      <c r="J290" s="21">
        <f t="shared" si="20"/>
        <v>0</v>
      </c>
      <c r="K290" s="22"/>
      <c r="L290" s="26">
        <f t="shared" si="21"/>
        <v>0</v>
      </c>
      <c r="M290" s="27">
        <f t="shared" si="22"/>
        <v>0</v>
      </c>
      <c r="N290" s="28">
        <f t="shared" si="23"/>
        <v>0</v>
      </c>
    </row>
    <row r="291" spans="2:14" x14ac:dyDescent="0.4">
      <c r="B291" s="41"/>
      <c r="J291" s="21">
        <f t="shared" si="20"/>
        <v>0</v>
      </c>
      <c r="K291" s="22"/>
      <c r="L291" s="26">
        <f t="shared" si="21"/>
        <v>0</v>
      </c>
      <c r="M291" s="27">
        <f t="shared" si="22"/>
        <v>0</v>
      </c>
      <c r="N291" s="28">
        <f t="shared" si="23"/>
        <v>0</v>
      </c>
    </row>
    <row r="292" spans="2:14" x14ac:dyDescent="0.4">
      <c r="B292" s="41"/>
      <c r="J292" s="21">
        <f t="shared" si="20"/>
        <v>0</v>
      </c>
      <c r="K292" s="22"/>
      <c r="L292" s="26">
        <f t="shared" si="21"/>
        <v>0</v>
      </c>
      <c r="M292" s="27">
        <f t="shared" si="22"/>
        <v>0</v>
      </c>
    </row>
    <row r="293" spans="2:14" x14ac:dyDescent="0.4">
      <c r="B293" s="41"/>
      <c r="I293" s="43"/>
      <c r="J293" s="21">
        <f t="shared" si="20"/>
        <v>0</v>
      </c>
      <c r="K293" s="22"/>
      <c r="L293" s="26">
        <f t="shared" si="21"/>
        <v>0</v>
      </c>
      <c r="M293" s="27">
        <f t="shared" si="22"/>
        <v>0</v>
      </c>
    </row>
    <row r="294" spans="2:14" x14ac:dyDescent="0.4">
      <c r="B294" s="41"/>
      <c r="J294" s="21">
        <f t="shared" si="20"/>
        <v>0</v>
      </c>
      <c r="K294" s="22"/>
      <c r="L294" s="26">
        <f t="shared" si="21"/>
        <v>0</v>
      </c>
      <c r="M294" s="27">
        <f t="shared" si="22"/>
        <v>0</v>
      </c>
    </row>
    <row r="295" spans="2:14" x14ac:dyDescent="0.4">
      <c r="B295" s="41"/>
      <c r="J295" s="21">
        <f t="shared" si="20"/>
        <v>0</v>
      </c>
      <c r="K295" s="22"/>
      <c r="L295" s="26">
        <f t="shared" si="21"/>
        <v>0</v>
      </c>
      <c r="M295" s="27">
        <f t="shared" si="22"/>
        <v>0</v>
      </c>
    </row>
    <row r="296" spans="2:14" x14ac:dyDescent="0.4">
      <c r="B296" s="41"/>
      <c r="J296" s="21">
        <f t="shared" si="20"/>
        <v>0</v>
      </c>
      <c r="K296" s="22"/>
      <c r="L296" s="26">
        <f t="shared" si="21"/>
        <v>0</v>
      </c>
      <c r="M296" s="27">
        <f t="shared" si="22"/>
        <v>0</v>
      </c>
    </row>
    <row r="297" spans="2:14" x14ac:dyDescent="0.4">
      <c r="B297" s="41"/>
      <c r="J297" s="21">
        <f t="shared" si="20"/>
        <v>0</v>
      </c>
      <c r="K297" s="22"/>
      <c r="L297" s="26">
        <f t="shared" si="21"/>
        <v>0</v>
      </c>
      <c r="M297" s="27">
        <f t="shared" si="22"/>
        <v>0</v>
      </c>
    </row>
    <row r="298" spans="2:14" x14ac:dyDescent="0.4">
      <c r="B298" s="41"/>
      <c r="J298" s="21">
        <f t="shared" si="20"/>
        <v>0</v>
      </c>
      <c r="K298" s="22"/>
      <c r="L298" s="26">
        <f t="shared" si="21"/>
        <v>0</v>
      </c>
      <c r="M298" s="27">
        <f t="shared" si="22"/>
        <v>0</v>
      </c>
    </row>
    <row r="299" spans="2:14" x14ac:dyDescent="0.4">
      <c r="B299" s="41"/>
      <c r="J299" s="21">
        <f t="shared" si="20"/>
        <v>0</v>
      </c>
      <c r="K299" s="22"/>
      <c r="L299" s="26">
        <f t="shared" si="21"/>
        <v>0</v>
      </c>
      <c r="M299" s="27">
        <f t="shared" si="22"/>
        <v>0</v>
      </c>
    </row>
    <row r="300" spans="2:14" x14ac:dyDescent="0.4">
      <c r="B300" s="41"/>
      <c r="J300" s="21">
        <f t="shared" si="20"/>
        <v>0</v>
      </c>
      <c r="K300" s="22"/>
      <c r="L300" s="26">
        <f t="shared" si="21"/>
        <v>0</v>
      </c>
      <c r="M300" s="27">
        <f t="shared" si="22"/>
        <v>0</v>
      </c>
    </row>
    <row r="301" spans="2:14" x14ac:dyDescent="0.4">
      <c r="B301" s="41"/>
      <c r="J301" s="21">
        <f t="shared" si="20"/>
        <v>0</v>
      </c>
      <c r="K301" s="22"/>
      <c r="L301" s="26">
        <f t="shared" si="21"/>
        <v>0</v>
      </c>
      <c r="M301" s="27">
        <f t="shared" si="22"/>
        <v>0</v>
      </c>
    </row>
    <row r="302" spans="2:14" x14ac:dyDescent="0.4">
      <c r="B302" s="41"/>
      <c r="J302" s="21">
        <f t="shared" si="20"/>
        <v>0</v>
      </c>
      <c r="K302" s="22"/>
      <c r="L302" s="26">
        <f t="shared" si="21"/>
        <v>0</v>
      </c>
      <c r="M302" s="27">
        <f t="shared" si="22"/>
        <v>0</v>
      </c>
    </row>
    <row r="303" spans="2:14" x14ac:dyDescent="0.4">
      <c r="B303" s="41"/>
      <c r="J303" s="21">
        <f t="shared" si="20"/>
        <v>0</v>
      </c>
      <c r="K303" s="22"/>
      <c r="L303" s="26">
        <f t="shared" si="21"/>
        <v>0</v>
      </c>
      <c r="M303" s="27">
        <f t="shared" si="22"/>
        <v>0</v>
      </c>
    </row>
    <row r="304" spans="2:14" x14ac:dyDescent="0.4">
      <c r="B304" s="41"/>
      <c r="J304" s="21">
        <f t="shared" si="20"/>
        <v>0</v>
      </c>
      <c r="K304" s="22"/>
      <c r="L304" s="26">
        <f t="shared" si="21"/>
        <v>0</v>
      </c>
      <c r="M304" s="27">
        <f t="shared" si="22"/>
        <v>0</v>
      </c>
    </row>
    <row r="305" spans="2:13" x14ac:dyDescent="0.4">
      <c r="B305" s="41"/>
      <c r="J305" s="21">
        <f t="shared" si="20"/>
        <v>0</v>
      </c>
      <c r="K305" s="22"/>
      <c r="L305" s="26">
        <f t="shared" si="21"/>
        <v>0</v>
      </c>
      <c r="M305" s="27">
        <f t="shared" si="22"/>
        <v>0</v>
      </c>
    </row>
    <row r="306" spans="2:13" x14ac:dyDescent="0.4">
      <c r="B306" s="41"/>
      <c r="J306" s="21">
        <f t="shared" si="20"/>
        <v>0</v>
      </c>
      <c r="K306" s="22"/>
      <c r="L306" s="26">
        <f t="shared" si="21"/>
        <v>0</v>
      </c>
      <c r="M306" s="27">
        <f t="shared" si="22"/>
        <v>0</v>
      </c>
    </row>
    <row r="307" spans="2:13" x14ac:dyDescent="0.4">
      <c r="B307" s="41"/>
      <c r="J307" s="21">
        <f t="shared" si="20"/>
        <v>0</v>
      </c>
      <c r="K307" s="22"/>
      <c r="L307" s="26">
        <f t="shared" si="21"/>
        <v>0</v>
      </c>
      <c r="M307" s="27">
        <f t="shared" si="22"/>
        <v>0</v>
      </c>
    </row>
    <row r="308" spans="2:13" x14ac:dyDescent="0.4">
      <c r="B308" s="41"/>
      <c r="J308" s="21">
        <f t="shared" si="20"/>
        <v>0</v>
      </c>
      <c r="K308" s="22"/>
      <c r="L308" s="26">
        <f t="shared" si="21"/>
        <v>0</v>
      </c>
      <c r="M308" s="27">
        <f t="shared" si="22"/>
        <v>0</v>
      </c>
    </row>
    <row r="309" spans="2:13" x14ac:dyDescent="0.4">
      <c r="B309" s="41"/>
      <c r="J309" s="21">
        <f t="shared" si="20"/>
        <v>0</v>
      </c>
      <c r="K309" s="22"/>
      <c r="L309" s="26">
        <f t="shared" si="21"/>
        <v>0</v>
      </c>
      <c r="M309" s="27">
        <f t="shared" si="22"/>
        <v>0</v>
      </c>
    </row>
    <row r="310" spans="2:13" x14ac:dyDescent="0.4">
      <c r="B310" s="41"/>
      <c r="J310" s="21">
        <f t="shared" si="20"/>
        <v>0</v>
      </c>
      <c r="K310" s="22"/>
      <c r="L310" s="26">
        <f t="shared" si="21"/>
        <v>0</v>
      </c>
      <c r="M310" s="27">
        <f t="shared" si="22"/>
        <v>0</v>
      </c>
    </row>
    <row r="311" spans="2:13" x14ac:dyDescent="0.4">
      <c r="B311" s="41"/>
      <c r="J311" s="21">
        <f t="shared" si="20"/>
        <v>0</v>
      </c>
      <c r="K311" s="22"/>
      <c r="L311" s="26">
        <f t="shared" si="21"/>
        <v>0</v>
      </c>
      <c r="M311" s="27">
        <f t="shared" si="22"/>
        <v>0</v>
      </c>
    </row>
    <row r="312" spans="2:13" x14ac:dyDescent="0.4">
      <c r="B312" s="41"/>
      <c r="J312" s="21">
        <f t="shared" si="20"/>
        <v>0</v>
      </c>
      <c r="K312" s="22"/>
      <c r="L312" s="26">
        <f t="shared" si="21"/>
        <v>0</v>
      </c>
      <c r="M312" s="27">
        <f t="shared" si="22"/>
        <v>0</v>
      </c>
    </row>
    <row r="313" spans="2:13" x14ac:dyDescent="0.4">
      <c r="B313" s="41"/>
      <c r="J313" s="21">
        <f t="shared" si="20"/>
        <v>0</v>
      </c>
      <c r="K313" s="22"/>
      <c r="L313" s="26">
        <f t="shared" si="21"/>
        <v>0</v>
      </c>
      <c r="M313" s="27">
        <f t="shared" si="22"/>
        <v>0</v>
      </c>
    </row>
    <row r="314" spans="2:13" x14ac:dyDescent="0.4">
      <c r="B314" s="41"/>
      <c r="J314" s="21">
        <f t="shared" si="20"/>
        <v>0</v>
      </c>
      <c r="K314" s="22"/>
      <c r="L314" s="26">
        <f t="shared" si="21"/>
        <v>0</v>
      </c>
      <c r="M314" s="27">
        <f t="shared" si="22"/>
        <v>0</v>
      </c>
    </row>
    <row r="315" spans="2:13" x14ac:dyDescent="0.4">
      <c r="B315" s="41"/>
      <c r="J315" s="21">
        <f t="shared" si="20"/>
        <v>0</v>
      </c>
      <c r="K315" s="22"/>
      <c r="L315" s="26">
        <f t="shared" si="21"/>
        <v>0</v>
      </c>
      <c r="M315" s="27">
        <f t="shared" si="22"/>
        <v>0</v>
      </c>
    </row>
    <row r="316" spans="2:13" x14ac:dyDescent="0.4">
      <c r="B316" s="41"/>
      <c r="J316" s="21">
        <f t="shared" si="20"/>
        <v>0</v>
      </c>
      <c r="K316" s="22"/>
      <c r="L316" s="26">
        <f t="shared" si="21"/>
        <v>0</v>
      </c>
      <c r="M316" s="27">
        <f t="shared" si="22"/>
        <v>0</v>
      </c>
    </row>
    <row r="317" spans="2:13" x14ac:dyDescent="0.4">
      <c r="B317" s="41"/>
      <c r="J317" s="21">
        <f t="shared" si="20"/>
        <v>0</v>
      </c>
      <c r="K317" s="22"/>
      <c r="L317" s="26">
        <f t="shared" si="21"/>
        <v>0</v>
      </c>
      <c r="M317" s="27">
        <f t="shared" si="22"/>
        <v>0</v>
      </c>
    </row>
    <row r="318" spans="2:13" x14ac:dyDescent="0.4">
      <c r="B318" s="41"/>
      <c r="J318" s="21">
        <f t="shared" si="20"/>
        <v>0</v>
      </c>
      <c r="K318" s="22"/>
      <c r="L318" s="26">
        <f t="shared" si="21"/>
        <v>0</v>
      </c>
      <c r="M318" s="27">
        <f t="shared" si="22"/>
        <v>0</v>
      </c>
    </row>
    <row r="319" spans="2:13" x14ac:dyDescent="0.4">
      <c r="B319" s="41"/>
      <c r="J319" s="21">
        <f t="shared" si="20"/>
        <v>0</v>
      </c>
      <c r="K319" s="22"/>
      <c r="L319" s="26">
        <f t="shared" si="21"/>
        <v>0</v>
      </c>
      <c r="M319" s="27">
        <f t="shared" si="22"/>
        <v>0</v>
      </c>
    </row>
    <row r="320" spans="2:13" x14ac:dyDescent="0.4">
      <c r="B320" s="41"/>
      <c r="J320" s="21">
        <f t="shared" si="20"/>
        <v>0</v>
      </c>
      <c r="K320" s="22"/>
      <c r="L320" s="26">
        <f t="shared" si="21"/>
        <v>0</v>
      </c>
      <c r="M320" s="27">
        <f t="shared" si="22"/>
        <v>0</v>
      </c>
    </row>
    <row r="321" spans="2:13" x14ac:dyDescent="0.4">
      <c r="B321" s="41"/>
      <c r="J321" s="21">
        <f t="shared" si="20"/>
        <v>0</v>
      </c>
      <c r="K321" s="22"/>
      <c r="L321" s="26">
        <f t="shared" si="21"/>
        <v>0</v>
      </c>
      <c r="M321" s="27">
        <f t="shared" si="22"/>
        <v>0</v>
      </c>
    </row>
    <row r="322" spans="2:13" x14ac:dyDescent="0.4">
      <c r="J322" s="21">
        <f t="shared" si="20"/>
        <v>0</v>
      </c>
      <c r="K322" s="22"/>
      <c r="L322" s="26">
        <f t="shared" si="21"/>
        <v>0</v>
      </c>
      <c r="M322" s="27">
        <f t="shared" si="22"/>
        <v>0</v>
      </c>
    </row>
    <row r="323" spans="2:13" x14ac:dyDescent="0.4">
      <c r="J323" s="21">
        <f t="shared" si="20"/>
        <v>0</v>
      </c>
      <c r="K323" s="22"/>
      <c r="L323" s="26">
        <f t="shared" si="21"/>
        <v>0</v>
      </c>
      <c r="M323" s="27">
        <f t="shared" si="22"/>
        <v>0</v>
      </c>
    </row>
    <row r="324" spans="2:13" x14ac:dyDescent="0.4">
      <c r="J324" s="21">
        <f t="shared" ref="J324:J387" si="24">I324-H324</f>
        <v>0</v>
      </c>
      <c r="K324" s="22"/>
      <c r="L324" s="26">
        <f t="shared" ref="L324:L387" si="25">1*TEXT(K324,"00\:00\:00")</f>
        <v>0</v>
      </c>
      <c r="M324" s="27">
        <f t="shared" ref="M324:M387" si="26">(L324)-(J324)</f>
        <v>0</v>
      </c>
    </row>
    <row r="325" spans="2:13" x14ac:dyDescent="0.4">
      <c r="J325" s="21">
        <f t="shared" si="24"/>
        <v>0</v>
      </c>
      <c r="K325" s="22"/>
      <c r="L325" s="26">
        <f t="shared" si="25"/>
        <v>0</v>
      </c>
      <c r="M325" s="27">
        <f t="shared" si="26"/>
        <v>0</v>
      </c>
    </row>
    <row r="326" spans="2:13" x14ac:dyDescent="0.4">
      <c r="J326" s="21">
        <f t="shared" si="24"/>
        <v>0</v>
      </c>
      <c r="K326" s="22"/>
      <c r="L326" s="26">
        <f t="shared" si="25"/>
        <v>0</v>
      </c>
      <c r="M326" s="27">
        <f t="shared" si="26"/>
        <v>0</v>
      </c>
    </row>
    <row r="327" spans="2:13" x14ac:dyDescent="0.4">
      <c r="J327" s="21">
        <f t="shared" si="24"/>
        <v>0</v>
      </c>
      <c r="K327" s="22"/>
      <c r="L327" s="26">
        <f t="shared" si="25"/>
        <v>0</v>
      </c>
      <c r="M327" s="27">
        <f t="shared" si="26"/>
        <v>0</v>
      </c>
    </row>
    <row r="328" spans="2:13" x14ac:dyDescent="0.4">
      <c r="J328" s="21">
        <f t="shared" si="24"/>
        <v>0</v>
      </c>
      <c r="K328" s="22"/>
      <c r="L328" s="26">
        <f t="shared" si="25"/>
        <v>0</v>
      </c>
      <c r="M328" s="27">
        <f t="shared" si="26"/>
        <v>0</v>
      </c>
    </row>
    <row r="329" spans="2:13" x14ac:dyDescent="0.4">
      <c r="J329" s="21">
        <f t="shared" si="24"/>
        <v>0</v>
      </c>
      <c r="K329" s="22"/>
      <c r="L329" s="26">
        <f t="shared" si="25"/>
        <v>0</v>
      </c>
      <c r="M329" s="27">
        <f t="shared" si="26"/>
        <v>0</v>
      </c>
    </row>
    <row r="330" spans="2:13" x14ac:dyDescent="0.4">
      <c r="J330" s="21">
        <f t="shared" si="24"/>
        <v>0</v>
      </c>
      <c r="K330" s="22"/>
      <c r="L330" s="26">
        <f t="shared" si="25"/>
        <v>0</v>
      </c>
      <c r="M330" s="27">
        <f t="shared" si="26"/>
        <v>0</v>
      </c>
    </row>
    <row r="331" spans="2:13" x14ac:dyDescent="0.4">
      <c r="J331" s="21">
        <f t="shared" si="24"/>
        <v>0</v>
      </c>
      <c r="K331" s="22"/>
      <c r="L331" s="26">
        <f t="shared" si="25"/>
        <v>0</v>
      </c>
      <c r="M331" s="27">
        <f t="shared" si="26"/>
        <v>0</v>
      </c>
    </row>
    <row r="332" spans="2:13" x14ac:dyDescent="0.4">
      <c r="J332" s="21">
        <f t="shared" si="24"/>
        <v>0</v>
      </c>
      <c r="K332" s="22"/>
      <c r="L332" s="26">
        <f t="shared" si="25"/>
        <v>0</v>
      </c>
      <c r="M332" s="27">
        <f t="shared" si="26"/>
        <v>0</v>
      </c>
    </row>
    <row r="333" spans="2:13" x14ac:dyDescent="0.4">
      <c r="J333" s="21">
        <f t="shared" si="24"/>
        <v>0</v>
      </c>
      <c r="K333" s="22"/>
      <c r="L333" s="26">
        <f t="shared" si="25"/>
        <v>0</v>
      </c>
      <c r="M333" s="27">
        <f t="shared" si="26"/>
        <v>0</v>
      </c>
    </row>
    <row r="334" spans="2:13" x14ac:dyDescent="0.4">
      <c r="J334" s="21">
        <f t="shared" si="24"/>
        <v>0</v>
      </c>
      <c r="K334" s="22"/>
      <c r="L334" s="26">
        <f t="shared" si="25"/>
        <v>0</v>
      </c>
      <c r="M334" s="27">
        <f t="shared" si="26"/>
        <v>0</v>
      </c>
    </row>
    <row r="335" spans="2:13" x14ac:dyDescent="0.4">
      <c r="J335" s="21">
        <f t="shared" si="24"/>
        <v>0</v>
      </c>
      <c r="K335" s="22"/>
      <c r="L335" s="26">
        <f t="shared" si="25"/>
        <v>0</v>
      </c>
      <c r="M335" s="27">
        <f t="shared" si="26"/>
        <v>0</v>
      </c>
    </row>
    <row r="336" spans="2:13" x14ac:dyDescent="0.4">
      <c r="J336" s="21">
        <f t="shared" si="24"/>
        <v>0</v>
      </c>
      <c r="K336" s="22"/>
      <c r="L336" s="26">
        <f t="shared" si="25"/>
        <v>0</v>
      </c>
      <c r="M336" s="27">
        <f t="shared" si="26"/>
        <v>0</v>
      </c>
    </row>
    <row r="337" spans="10:13" x14ac:dyDescent="0.4">
      <c r="J337" s="21">
        <f t="shared" si="24"/>
        <v>0</v>
      </c>
      <c r="K337" s="22"/>
      <c r="L337" s="26">
        <f t="shared" si="25"/>
        <v>0</v>
      </c>
      <c r="M337" s="27">
        <f t="shared" si="26"/>
        <v>0</v>
      </c>
    </row>
    <row r="338" spans="10:13" x14ac:dyDescent="0.4">
      <c r="J338" s="21">
        <f t="shared" si="24"/>
        <v>0</v>
      </c>
      <c r="K338" s="22"/>
      <c r="L338" s="26">
        <f t="shared" si="25"/>
        <v>0</v>
      </c>
      <c r="M338" s="27">
        <f t="shared" si="26"/>
        <v>0</v>
      </c>
    </row>
    <row r="339" spans="10:13" x14ac:dyDescent="0.4">
      <c r="J339" s="21">
        <f t="shared" si="24"/>
        <v>0</v>
      </c>
      <c r="K339" s="22"/>
      <c r="L339" s="26">
        <f t="shared" si="25"/>
        <v>0</v>
      </c>
      <c r="M339" s="27">
        <f t="shared" si="26"/>
        <v>0</v>
      </c>
    </row>
    <row r="340" spans="10:13" x14ac:dyDescent="0.4">
      <c r="J340" s="21">
        <f t="shared" si="24"/>
        <v>0</v>
      </c>
      <c r="K340" s="22"/>
      <c r="L340" s="26">
        <f t="shared" si="25"/>
        <v>0</v>
      </c>
      <c r="M340" s="27">
        <f t="shared" si="26"/>
        <v>0</v>
      </c>
    </row>
    <row r="341" spans="10:13" x14ac:dyDescent="0.4">
      <c r="J341" s="21">
        <f t="shared" si="24"/>
        <v>0</v>
      </c>
      <c r="K341" s="22"/>
      <c r="L341" s="26">
        <f t="shared" si="25"/>
        <v>0</v>
      </c>
      <c r="M341" s="27">
        <f t="shared" si="26"/>
        <v>0</v>
      </c>
    </row>
    <row r="342" spans="10:13" x14ac:dyDescent="0.4">
      <c r="J342" s="21">
        <f t="shared" si="24"/>
        <v>0</v>
      </c>
      <c r="K342" s="22"/>
      <c r="L342" s="26">
        <f t="shared" si="25"/>
        <v>0</v>
      </c>
      <c r="M342" s="27">
        <f t="shared" si="26"/>
        <v>0</v>
      </c>
    </row>
    <row r="343" spans="10:13" x14ac:dyDescent="0.4">
      <c r="J343" s="21">
        <f t="shared" si="24"/>
        <v>0</v>
      </c>
      <c r="K343" s="22"/>
      <c r="L343" s="26">
        <f t="shared" si="25"/>
        <v>0</v>
      </c>
      <c r="M343" s="27">
        <f t="shared" si="26"/>
        <v>0</v>
      </c>
    </row>
    <row r="344" spans="10:13" x14ac:dyDescent="0.4">
      <c r="J344" s="21">
        <f t="shared" si="24"/>
        <v>0</v>
      </c>
      <c r="K344" s="22"/>
      <c r="L344" s="26">
        <f t="shared" si="25"/>
        <v>0</v>
      </c>
      <c r="M344" s="27">
        <f t="shared" si="26"/>
        <v>0</v>
      </c>
    </row>
    <row r="345" spans="10:13" x14ac:dyDescent="0.4">
      <c r="J345" s="21">
        <f t="shared" si="24"/>
        <v>0</v>
      </c>
      <c r="K345" s="22"/>
      <c r="L345" s="26">
        <f t="shared" si="25"/>
        <v>0</v>
      </c>
      <c r="M345" s="27">
        <f t="shared" si="26"/>
        <v>0</v>
      </c>
    </row>
    <row r="346" spans="10:13" x14ac:dyDescent="0.4">
      <c r="J346" s="21">
        <f t="shared" si="24"/>
        <v>0</v>
      </c>
      <c r="K346" s="22"/>
      <c r="L346" s="26">
        <f t="shared" si="25"/>
        <v>0</v>
      </c>
      <c r="M346" s="27">
        <f t="shared" si="26"/>
        <v>0</v>
      </c>
    </row>
    <row r="347" spans="10:13" x14ac:dyDescent="0.4">
      <c r="J347" s="21">
        <f t="shared" si="24"/>
        <v>0</v>
      </c>
      <c r="K347" s="22"/>
      <c r="L347" s="26">
        <f t="shared" si="25"/>
        <v>0</v>
      </c>
      <c r="M347" s="27">
        <f t="shared" si="26"/>
        <v>0</v>
      </c>
    </row>
    <row r="348" spans="10:13" x14ac:dyDescent="0.4">
      <c r="J348" s="21">
        <f t="shared" si="24"/>
        <v>0</v>
      </c>
      <c r="K348" s="22"/>
      <c r="L348" s="26">
        <f t="shared" si="25"/>
        <v>0</v>
      </c>
      <c r="M348" s="27">
        <f t="shared" si="26"/>
        <v>0</v>
      </c>
    </row>
    <row r="349" spans="10:13" x14ac:dyDescent="0.4">
      <c r="J349" s="21">
        <f t="shared" si="24"/>
        <v>0</v>
      </c>
      <c r="K349" s="22"/>
      <c r="L349" s="26">
        <f t="shared" si="25"/>
        <v>0</v>
      </c>
      <c r="M349" s="27">
        <f t="shared" si="26"/>
        <v>0</v>
      </c>
    </row>
    <row r="350" spans="10:13" x14ac:dyDescent="0.4">
      <c r="J350" s="21">
        <f t="shared" si="24"/>
        <v>0</v>
      </c>
      <c r="K350" s="22"/>
      <c r="L350" s="26">
        <f t="shared" si="25"/>
        <v>0</v>
      </c>
      <c r="M350" s="27">
        <f t="shared" si="26"/>
        <v>0</v>
      </c>
    </row>
    <row r="351" spans="10:13" x14ac:dyDescent="0.4">
      <c r="J351" s="21">
        <f t="shared" si="24"/>
        <v>0</v>
      </c>
      <c r="K351" s="22"/>
      <c r="L351" s="26">
        <f t="shared" si="25"/>
        <v>0</v>
      </c>
      <c r="M351" s="27">
        <f t="shared" si="26"/>
        <v>0</v>
      </c>
    </row>
    <row r="352" spans="10:13" x14ac:dyDescent="0.4">
      <c r="J352" s="21">
        <f t="shared" si="24"/>
        <v>0</v>
      </c>
      <c r="K352" s="22"/>
      <c r="L352" s="26">
        <f t="shared" si="25"/>
        <v>0</v>
      </c>
      <c r="M352" s="27">
        <f t="shared" si="26"/>
        <v>0</v>
      </c>
    </row>
    <row r="353" spans="10:13" x14ac:dyDescent="0.4">
      <c r="J353" s="21">
        <f t="shared" si="24"/>
        <v>0</v>
      </c>
      <c r="K353" s="22"/>
      <c r="L353" s="26">
        <f t="shared" si="25"/>
        <v>0</v>
      </c>
      <c r="M353" s="27">
        <f t="shared" si="26"/>
        <v>0</v>
      </c>
    </row>
    <row r="354" spans="10:13" x14ac:dyDescent="0.4">
      <c r="J354" s="21">
        <f t="shared" si="24"/>
        <v>0</v>
      </c>
      <c r="K354" s="22"/>
      <c r="L354" s="26">
        <f t="shared" si="25"/>
        <v>0</v>
      </c>
      <c r="M354" s="27">
        <f t="shared" si="26"/>
        <v>0</v>
      </c>
    </row>
    <row r="355" spans="10:13" x14ac:dyDescent="0.4">
      <c r="J355" s="21">
        <f t="shared" si="24"/>
        <v>0</v>
      </c>
      <c r="K355" s="22"/>
      <c r="L355" s="26">
        <f t="shared" si="25"/>
        <v>0</v>
      </c>
      <c r="M355" s="27">
        <f t="shared" si="26"/>
        <v>0</v>
      </c>
    </row>
    <row r="356" spans="10:13" x14ac:dyDescent="0.4">
      <c r="J356" s="21">
        <f t="shared" si="24"/>
        <v>0</v>
      </c>
      <c r="K356" s="22"/>
      <c r="L356" s="26">
        <f t="shared" si="25"/>
        <v>0</v>
      </c>
      <c r="M356" s="27">
        <f t="shared" si="26"/>
        <v>0</v>
      </c>
    </row>
    <row r="357" spans="10:13" x14ac:dyDescent="0.4">
      <c r="J357" s="21">
        <f t="shared" si="24"/>
        <v>0</v>
      </c>
      <c r="K357" s="22"/>
      <c r="L357" s="26">
        <f t="shared" si="25"/>
        <v>0</v>
      </c>
      <c r="M357" s="27">
        <f t="shared" si="26"/>
        <v>0</v>
      </c>
    </row>
    <row r="358" spans="10:13" x14ac:dyDescent="0.4">
      <c r="J358" s="21">
        <f t="shared" si="24"/>
        <v>0</v>
      </c>
      <c r="K358" s="22"/>
      <c r="L358" s="26">
        <f t="shared" si="25"/>
        <v>0</v>
      </c>
      <c r="M358" s="27">
        <f t="shared" si="26"/>
        <v>0</v>
      </c>
    </row>
    <row r="359" spans="10:13" x14ac:dyDescent="0.4">
      <c r="J359" s="21">
        <f t="shared" si="24"/>
        <v>0</v>
      </c>
      <c r="K359" s="22"/>
      <c r="L359" s="26">
        <f t="shared" si="25"/>
        <v>0</v>
      </c>
      <c r="M359" s="27">
        <f t="shared" si="26"/>
        <v>0</v>
      </c>
    </row>
    <row r="360" spans="10:13" x14ac:dyDescent="0.4">
      <c r="J360" s="21">
        <f t="shared" si="24"/>
        <v>0</v>
      </c>
      <c r="K360" s="22"/>
      <c r="L360" s="26">
        <f t="shared" si="25"/>
        <v>0</v>
      </c>
      <c r="M360" s="27">
        <f t="shared" si="26"/>
        <v>0</v>
      </c>
    </row>
    <row r="361" spans="10:13" x14ac:dyDescent="0.4">
      <c r="J361" s="21">
        <f t="shared" si="24"/>
        <v>0</v>
      </c>
      <c r="K361" s="22"/>
      <c r="L361" s="26">
        <f t="shared" si="25"/>
        <v>0</v>
      </c>
      <c r="M361" s="27">
        <f t="shared" si="26"/>
        <v>0</v>
      </c>
    </row>
    <row r="362" spans="10:13" x14ac:dyDescent="0.4">
      <c r="J362" s="21">
        <f t="shared" si="24"/>
        <v>0</v>
      </c>
      <c r="K362" s="22"/>
      <c r="L362" s="26">
        <f t="shared" si="25"/>
        <v>0</v>
      </c>
      <c r="M362" s="27">
        <f t="shared" si="26"/>
        <v>0</v>
      </c>
    </row>
    <row r="363" spans="10:13" x14ac:dyDescent="0.4">
      <c r="J363" s="21">
        <f t="shared" si="24"/>
        <v>0</v>
      </c>
      <c r="K363" s="22"/>
      <c r="L363" s="26">
        <f t="shared" si="25"/>
        <v>0</v>
      </c>
      <c r="M363" s="27">
        <f t="shared" si="26"/>
        <v>0</v>
      </c>
    </row>
    <row r="364" spans="10:13" x14ac:dyDescent="0.4">
      <c r="J364" s="21">
        <f t="shared" si="24"/>
        <v>0</v>
      </c>
      <c r="K364" s="22"/>
      <c r="L364" s="26">
        <f t="shared" si="25"/>
        <v>0</v>
      </c>
      <c r="M364" s="27">
        <f t="shared" si="26"/>
        <v>0</v>
      </c>
    </row>
    <row r="365" spans="10:13" x14ac:dyDescent="0.4">
      <c r="J365" s="21">
        <f t="shared" si="24"/>
        <v>0</v>
      </c>
      <c r="K365" s="22"/>
      <c r="L365" s="26">
        <f t="shared" si="25"/>
        <v>0</v>
      </c>
      <c r="M365" s="27">
        <f t="shared" si="26"/>
        <v>0</v>
      </c>
    </row>
    <row r="366" spans="10:13" x14ac:dyDescent="0.4">
      <c r="J366" s="21">
        <f t="shared" si="24"/>
        <v>0</v>
      </c>
      <c r="K366" s="22"/>
      <c r="L366" s="26">
        <f t="shared" si="25"/>
        <v>0</v>
      </c>
      <c r="M366" s="27">
        <f t="shared" si="26"/>
        <v>0</v>
      </c>
    </row>
    <row r="367" spans="10:13" x14ac:dyDescent="0.4">
      <c r="J367" s="21">
        <f t="shared" si="24"/>
        <v>0</v>
      </c>
      <c r="K367" s="22"/>
      <c r="L367" s="26">
        <f t="shared" si="25"/>
        <v>0</v>
      </c>
      <c r="M367" s="27">
        <f t="shared" si="26"/>
        <v>0</v>
      </c>
    </row>
    <row r="368" spans="10:13" x14ac:dyDescent="0.4">
      <c r="J368" s="21">
        <f t="shared" si="24"/>
        <v>0</v>
      </c>
      <c r="K368" s="22"/>
      <c r="L368" s="26">
        <f t="shared" si="25"/>
        <v>0</v>
      </c>
      <c r="M368" s="27">
        <f t="shared" si="26"/>
        <v>0</v>
      </c>
    </row>
    <row r="369" spans="10:13" x14ac:dyDescent="0.4">
      <c r="J369" s="21">
        <f t="shared" si="24"/>
        <v>0</v>
      </c>
      <c r="K369" s="22"/>
      <c r="L369" s="26">
        <f t="shared" si="25"/>
        <v>0</v>
      </c>
      <c r="M369" s="27">
        <f t="shared" si="26"/>
        <v>0</v>
      </c>
    </row>
    <row r="370" spans="10:13" x14ac:dyDescent="0.4">
      <c r="J370" s="21">
        <f t="shared" si="24"/>
        <v>0</v>
      </c>
      <c r="K370" s="22"/>
      <c r="L370" s="26">
        <f t="shared" si="25"/>
        <v>0</v>
      </c>
      <c r="M370" s="27">
        <f t="shared" si="26"/>
        <v>0</v>
      </c>
    </row>
    <row r="371" spans="10:13" x14ac:dyDescent="0.4">
      <c r="J371" s="21">
        <f t="shared" si="24"/>
        <v>0</v>
      </c>
      <c r="K371" s="22"/>
      <c r="L371" s="26">
        <f t="shared" si="25"/>
        <v>0</v>
      </c>
      <c r="M371" s="27">
        <f t="shared" si="26"/>
        <v>0</v>
      </c>
    </row>
    <row r="372" spans="10:13" x14ac:dyDescent="0.4">
      <c r="J372" s="21">
        <f t="shared" si="24"/>
        <v>0</v>
      </c>
      <c r="K372" s="22"/>
      <c r="L372" s="26">
        <f t="shared" si="25"/>
        <v>0</v>
      </c>
      <c r="M372" s="27">
        <f t="shared" si="26"/>
        <v>0</v>
      </c>
    </row>
    <row r="373" spans="10:13" x14ac:dyDescent="0.4">
      <c r="J373" s="21">
        <f t="shared" si="24"/>
        <v>0</v>
      </c>
      <c r="K373" s="22"/>
      <c r="L373" s="26">
        <f t="shared" si="25"/>
        <v>0</v>
      </c>
      <c r="M373" s="27">
        <f t="shared" si="26"/>
        <v>0</v>
      </c>
    </row>
    <row r="374" spans="10:13" x14ac:dyDescent="0.4">
      <c r="J374" s="21">
        <f t="shared" si="24"/>
        <v>0</v>
      </c>
      <c r="K374" s="22"/>
      <c r="L374" s="26">
        <f t="shared" si="25"/>
        <v>0</v>
      </c>
      <c r="M374" s="27">
        <f t="shared" si="26"/>
        <v>0</v>
      </c>
    </row>
    <row r="375" spans="10:13" x14ac:dyDescent="0.4">
      <c r="J375" s="21">
        <f t="shared" si="24"/>
        <v>0</v>
      </c>
      <c r="K375" s="22"/>
      <c r="L375" s="26">
        <f t="shared" si="25"/>
        <v>0</v>
      </c>
      <c r="M375" s="27">
        <f t="shared" si="26"/>
        <v>0</v>
      </c>
    </row>
    <row r="376" spans="10:13" x14ac:dyDescent="0.4">
      <c r="J376" s="21">
        <f t="shared" si="24"/>
        <v>0</v>
      </c>
      <c r="K376" s="22"/>
      <c r="L376" s="26">
        <f t="shared" si="25"/>
        <v>0</v>
      </c>
      <c r="M376" s="27">
        <f t="shared" si="26"/>
        <v>0</v>
      </c>
    </row>
    <row r="377" spans="10:13" x14ac:dyDescent="0.4">
      <c r="J377" s="21">
        <f t="shared" si="24"/>
        <v>0</v>
      </c>
      <c r="K377" s="22"/>
      <c r="L377" s="26">
        <f t="shared" si="25"/>
        <v>0</v>
      </c>
      <c r="M377" s="27">
        <f t="shared" si="26"/>
        <v>0</v>
      </c>
    </row>
    <row r="378" spans="10:13" x14ac:dyDescent="0.4">
      <c r="J378" s="21">
        <f t="shared" si="24"/>
        <v>0</v>
      </c>
      <c r="K378" s="22"/>
      <c r="L378" s="26">
        <f t="shared" si="25"/>
        <v>0</v>
      </c>
      <c r="M378" s="27">
        <f t="shared" si="26"/>
        <v>0</v>
      </c>
    </row>
    <row r="379" spans="10:13" x14ac:dyDescent="0.4">
      <c r="J379" s="21">
        <f t="shared" si="24"/>
        <v>0</v>
      </c>
      <c r="K379" s="22"/>
      <c r="L379" s="26">
        <f t="shared" si="25"/>
        <v>0</v>
      </c>
      <c r="M379" s="27">
        <f t="shared" si="26"/>
        <v>0</v>
      </c>
    </row>
    <row r="380" spans="10:13" x14ac:dyDescent="0.4">
      <c r="J380" s="21">
        <f t="shared" si="24"/>
        <v>0</v>
      </c>
      <c r="K380" s="22"/>
      <c r="L380" s="26">
        <f t="shared" si="25"/>
        <v>0</v>
      </c>
      <c r="M380" s="27">
        <f t="shared" si="26"/>
        <v>0</v>
      </c>
    </row>
    <row r="381" spans="10:13" x14ac:dyDescent="0.4">
      <c r="J381" s="21">
        <f t="shared" si="24"/>
        <v>0</v>
      </c>
      <c r="K381" s="22"/>
      <c r="L381" s="26">
        <f t="shared" si="25"/>
        <v>0</v>
      </c>
      <c r="M381" s="27">
        <f t="shared" si="26"/>
        <v>0</v>
      </c>
    </row>
    <row r="382" spans="10:13" x14ac:dyDescent="0.4">
      <c r="J382" s="21">
        <f t="shared" si="24"/>
        <v>0</v>
      </c>
      <c r="K382" s="22"/>
      <c r="L382" s="26">
        <f t="shared" si="25"/>
        <v>0</v>
      </c>
      <c r="M382" s="27">
        <f t="shared" si="26"/>
        <v>0</v>
      </c>
    </row>
    <row r="383" spans="10:13" x14ac:dyDescent="0.4">
      <c r="J383" s="21">
        <f t="shared" si="24"/>
        <v>0</v>
      </c>
      <c r="K383" s="22"/>
      <c r="L383" s="26">
        <f t="shared" si="25"/>
        <v>0</v>
      </c>
      <c r="M383" s="27">
        <f t="shared" si="26"/>
        <v>0</v>
      </c>
    </row>
    <row r="384" spans="10:13" x14ac:dyDescent="0.4">
      <c r="J384" s="21">
        <f t="shared" si="24"/>
        <v>0</v>
      </c>
      <c r="K384" s="22"/>
      <c r="L384" s="26">
        <f t="shared" si="25"/>
        <v>0</v>
      </c>
      <c r="M384" s="27">
        <f t="shared" si="26"/>
        <v>0</v>
      </c>
    </row>
    <row r="385" spans="10:13" x14ac:dyDescent="0.4">
      <c r="J385" s="21">
        <f t="shared" si="24"/>
        <v>0</v>
      </c>
      <c r="K385" s="22"/>
      <c r="L385" s="26">
        <f t="shared" si="25"/>
        <v>0</v>
      </c>
      <c r="M385" s="27">
        <f t="shared" si="26"/>
        <v>0</v>
      </c>
    </row>
    <row r="386" spans="10:13" x14ac:dyDescent="0.4">
      <c r="J386" s="21">
        <f t="shared" si="24"/>
        <v>0</v>
      </c>
      <c r="K386" s="22"/>
      <c r="L386" s="26">
        <f t="shared" si="25"/>
        <v>0</v>
      </c>
      <c r="M386" s="27">
        <f t="shared" si="26"/>
        <v>0</v>
      </c>
    </row>
    <row r="387" spans="10:13" x14ac:dyDescent="0.4">
      <c r="J387" s="21">
        <f t="shared" si="24"/>
        <v>0</v>
      </c>
      <c r="K387" s="22"/>
      <c r="L387" s="26">
        <f t="shared" si="25"/>
        <v>0</v>
      </c>
      <c r="M387" s="27">
        <f t="shared" si="26"/>
        <v>0</v>
      </c>
    </row>
    <row r="388" spans="10:13" x14ac:dyDescent="0.4">
      <c r="J388" s="21">
        <f t="shared" ref="J388:J392" si="27">I388-H388</f>
        <v>0</v>
      </c>
      <c r="K388" s="22"/>
      <c r="L388" s="26">
        <f t="shared" ref="L388:L392" si="28">1*TEXT(K388,"00\:00\:00")</f>
        <v>0</v>
      </c>
      <c r="M388" s="27">
        <f t="shared" ref="M388:M392" si="29">(L388)-(J388)</f>
        <v>0</v>
      </c>
    </row>
    <row r="389" spans="10:13" x14ac:dyDescent="0.4">
      <c r="J389" s="21">
        <f t="shared" si="27"/>
        <v>0</v>
      </c>
      <c r="K389" s="22"/>
      <c r="L389" s="26">
        <f t="shared" si="28"/>
        <v>0</v>
      </c>
      <c r="M389" s="27">
        <f t="shared" si="29"/>
        <v>0</v>
      </c>
    </row>
    <row r="390" spans="10:13" x14ac:dyDescent="0.4">
      <c r="J390" s="21">
        <f t="shared" si="27"/>
        <v>0</v>
      </c>
      <c r="K390" s="22"/>
      <c r="L390" s="26">
        <f t="shared" si="28"/>
        <v>0</v>
      </c>
      <c r="M390" s="27">
        <f t="shared" si="29"/>
        <v>0</v>
      </c>
    </row>
    <row r="391" spans="10:13" x14ac:dyDescent="0.4">
      <c r="J391" s="21">
        <f t="shared" si="27"/>
        <v>0</v>
      </c>
      <c r="K391" s="22"/>
      <c r="L391" s="26">
        <f t="shared" si="28"/>
        <v>0</v>
      </c>
      <c r="M391" s="27">
        <f t="shared" si="29"/>
        <v>0</v>
      </c>
    </row>
    <row r="392" spans="10:13" x14ac:dyDescent="0.4">
      <c r="J392" s="21">
        <f t="shared" si="27"/>
        <v>0</v>
      </c>
      <c r="K392" s="22"/>
      <c r="L392" s="26">
        <f t="shared" si="28"/>
        <v>0</v>
      </c>
      <c r="M392" s="27">
        <f t="shared" si="29"/>
        <v>0</v>
      </c>
    </row>
  </sheetData>
  <sortState xmlns:xlrd2="http://schemas.microsoft.com/office/spreadsheetml/2017/richdata2" ref="B4:N80">
    <sortCondition ref="M4:M80"/>
  </sortState>
  <mergeCells count="2">
    <mergeCell ref="B1:C1"/>
    <mergeCell ref="J2:J3"/>
  </mergeCells>
  <pageMargins left="0.75" right="0.75" top="1" bottom="1" header="0.5" footer="0.5"/>
  <pageSetup scale="63" orientation="portrait"/>
  <headerFooter alignWithMargins="0"/>
  <rowBreaks count="3" manualBreakCount="3">
    <brk id="8" max="16383" man="1"/>
    <brk id="30" max="16383" man="1"/>
    <brk id="54" min="1" max="5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'C:\Users\Owner\Documents\2023 S.F.C\Turkey Gobber 2023\[Turkey_Gobbler_Results_2023 Initial.xlsx]DROPDOWNLISTS'!#REF!</xm:f>
          </x14:formula1>
          <xm:sqref>H174:H1048576 G2:H3 G4:G1048576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Wave 2 1km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Vince Perdue</cp:lastModifiedBy>
  <dcterms:created xsi:type="dcterms:W3CDTF">2023-10-09T20:51:07Z</dcterms:created>
  <dcterms:modified xsi:type="dcterms:W3CDTF">2023-10-09T21:08:22Z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