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My Documents\Running Info\Rocks!! Web Page\Fitness Challenge 2018\Island Swim\Crowley Lake OPen Water Swim 2020\"/>
    </mc:Choice>
  </mc:AlternateContent>
  <xr:revisionPtr revIDLastSave="0" documentId="8_{2AF00CCF-4E9A-4E64-B6EF-A27A466BB2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500m &amp; 1500m" sheetId="6" r:id="rId1"/>
    <sheet name="DROPDOWNLISTS" sheetId="4" r:id="rId2"/>
  </sheets>
  <definedNames>
    <definedName name="Elapse1" localSheetId="0">#REF!</definedName>
    <definedName name="Elapse1">#REF!</definedName>
  </definedNames>
  <calcPr calcId="181029"/>
</workbook>
</file>

<file path=xl/calcChain.xml><?xml version="1.0" encoding="utf-8"?>
<calcChain xmlns="http://schemas.openxmlformats.org/spreadsheetml/2006/main">
  <c r="G53" i="6" l="1"/>
  <c r="G393" i="6" l="1"/>
  <c r="H393" i="6" s="1"/>
  <c r="G392" i="6"/>
  <c r="H392" i="6" s="1"/>
  <c r="G391" i="6"/>
  <c r="H391" i="6" s="1"/>
  <c r="G390" i="6"/>
  <c r="H390" i="6" s="1"/>
  <c r="G389" i="6"/>
  <c r="H389" i="6" s="1"/>
  <c r="G388" i="6"/>
  <c r="H388" i="6" s="1"/>
  <c r="G387" i="6"/>
  <c r="H387" i="6" s="1"/>
  <c r="G386" i="6"/>
  <c r="H386" i="6" s="1"/>
  <c r="G385" i="6"/>
  <c r="H385" i="6" s="1"/>
  <c r="G384" i="6"/>
  <c r="H384" i="6" s="1"/>
  <c r="G383" i="6"/>
  <c r="H383" i="6" s="1"/>
  <c r="G382" i="6"/>
  <c r="H382" i="6" s="1"/>
  <c r="G381" i="6"/>
  <c r="H381" i="6" s="1"/>
  <c r="G380" i="6"/>
  <c r="H380" i="6" s="1"/>
  <c r="G379" i="6"/>
  <c r="H379" i="6" s="1"/>
  <c r="G378" i="6"/>
  <c r="H378" i="6" s="1"/>
  <c r="G377" i="6"/>
  <c r="H377" i="6" s="1"/>
  <c r="G376" i="6"/>
  <c r="H376" i="6" s="1"/>
  <c r="G375" i="6"/>
  <c r="H375" i="6" s="1"/>
  <c r="G374" i="6"/>
  <c r="H374" i="6" s="1"/>
  <c r="G373" i="6"/>
  <c r="H373" i="6" s="1"/>
  <c r="G372" i="6"/>
  <c r="H372" i="6" s="1"/>
  <c r="G371" i="6"/>
  <c r="H371" i="6" s="1"/>
  <c r="G370" i="6"/>
  <c r="H370" i="6" s="1"/>
  <c r="G369" i="6"/>
  <c r="H369" i="6" s="1"/>
  <c r="G368" i="6"/>
  <c r="H368" i="6" s="1"/>
  <c r="G367" i="6"/>
  <c r="H367" i="6" s="1"/>
  <c r="G366" i="6"/>
  <c r="H366" i="6" s="1"/>
  <c r="G365" i="6"/>
  <c r="H365" i="6" s="1"/>
  <c r="G364" i="6"/>
  <c r="H364" i="6" s="1"/>
  <c r="G363" i="6"/>
  <c r="H363" i="6" s="1"/>
  <c r="G362" i="6"/>
  <c r="H362" i="6" s="1"/>
  <c r="G361" i="6"/>
  <c r="H361" i="6" s="1"/>
  <c r="G360" i="6"/>
  <c r="H360" i="6" s="1"/>
  <c r="G359" i="6"/>
  <c r="H359" i="6" s="1"/>
  <c r="G358" i="6"/>
  <c r="H358" i="6" s="1"/>
  <c r="G357" i="6"/>
  <c r="H357" i="6" s="1"/>
  <c r="G356" i="6"/>
  <c r="H356" i="6" s="1"/>
  <c r="G355" i="6"/>
  <c r="H355" i="6" s="1"/>
  <c r="G354" i="6"/>
  <c r="H354" i="6" s="1"/>
  <c r="G353" i="6"/>
  <c r="H353" i="6" s="1"/>
  <c r="G352" i="6"/>
  <c r="H352" i="6" s="1"/>
  <c r="G351" i="6"/>
  <c r="H351" i="6" s="1"/>
  <c r="G350" i="6"/>
  <c r="H350" i="6" s="1"/>
  <c r="G349" i="6"/>
  <c r="H349" i="6" s="1"/>
  <c r="G348" i="6"/>
  <c r="H348" i="6" s="1"/>
  <c r="G347" i="6"/>
  <c r="H347" i="6" s="1"/>
  <c r="G346" i="6"/>
  <c r="H346" i="6" s="1"/>
  <c r="G345" i="6"/>
  <c r="H345" i="6" s="1"/>
  <c r="G344" i="6"/>
  <c r="H344" i="6" s="1"/>
  <c r="G343" i="6"/>
  <c r="H343" i="6" s="1"/>
  <c r="G342" i="6"/>
  <c r="H342" i="6" s="1"/>
  <c r="G341" i="6"/>
  <c r="H341" i="6" s="1"/>
  <c r="G340" i="6"/>
  <c r="H340" i="6" s="1"/>
  <c r="G339" i="6"/>
  <c r="H339" i="6" s="1"/>
  <c r="G338" i="6"/>
  <c r="H338" i="6" s="1"/>
  <c r="G337" i="6"/>
  <c r="H337" i="6" s="1"/>
  <c r="G336" i="6"/>
  <c r="H336" i="6" s="1"/>
  <c r="G335" i="6"/>
  <c r="H335" i="6" s="1"/>
  <c r="G334" i="6"/>
  <c r="H334" i="6" s="1"/>
  <c r="G333" i="6"/>
  <c r="H333" i="6" s="1"/>
  <c r="G332" i="6"/>
  <c r="H332" i="6" s="1"/>
  <c r="G331" i="6"/>
  <c r="H331" i="6" s="1"/>
  <c r="G330" i="6"/>
  <c r="H330" i="6" s="1"/>
  <c r="G329" i="6"/>
  <c r="H329" i="6" s="1"/>
  <c r="G328" i="6"/>
  <c r="H328" i="6" s="1"/>
  <c r="G327" i="6"/>
  <c r="H327" i="6" s="1"/>
  <c r="G326" i="6"/>
  <c r="H326" i="6" s="1"/>
  <c r="G325" i="6"/>
  <c r="H325" i="6" s="1"/>
  <c r="G324" i="6"/>
  <c r="H324" i="6" s="1"/>
  <c r="G323" i="6"/>
  <c r="H323" i="6" s="1"/>
  <c r="G322" i="6"/>
  <c r="H322" i="6" s="1"/>
  <c r="G321" i="6"/>
  <c r="H321" i="6" s="1"/>
  <c r="G320" i="6"/>
  <c r="H320" i="6" s="1"/>
  <c r="G319" i="6"/>
  <c r="H319" i="6" s="1"/>
  <c r="G318" i="6"/>
  <c r="H318" i="6" s="1"/>
  <c r="G317" i="6"/>
  <c r="H317" i="6" s="1"/>
  <c r="G316" i="6"/>
  <c r="H316" i="6" s="1"/>
  <c r="G315" i="6"/>
  <c r="H315" i="6" s="1"/>
  <c r="G314" i="6"/>
  <c r="H314" i="6" s="1"/>
  <c r="G313" i="6"/>
  <c r="H313" i="6" s="1"/>
  <c r="G312" i="6"/>
  <c r="H312" i="6" s="1"/>
  <c r="G311" i="6"/>
  <c r="H311" i="6" s="1"/>
  <c r="G310" i="6"/>
  <c r="H310" i="6" s="1"/>
  <c r="G309" i="6"/>
  <c r="H309" i="6" s="1"/>
  <c r="G308" i="6"/>
  <c r="H308" i="6" s="1"/>
  <c r="G307" i="6"/>
  <c r="H307" i="6" s="1"/>
  <c r="G306" i="6"/>
  <c r="H306" i="6" s="1"/>
  <c r="G305" i="6"/>
  <c r="H305" i="6" s="1"/>
  <c r="G304" i="6"/>
  <c r="H304" i="6" s="1"/>
  <c r="G303" i="6"/>
  <c r="H303" i="6" s="1"/>
  <c r="G302" i="6"/>
  <c r="H302" i="6" s="1"/>
  <c r="G301" i="6"/>
  <c r="H301" i="6" s="1"/>
  <c r="G300" i="6"/>
  <c r="H300" i="6" s="1"/>
  <c r="G299" i="6"/>
  <c r="H299" i="6" s="1"/>
  <c r="G298" i="6"/>
  <c r="H298" i="6" s="1"/>
  <c r="G297" i="6"/>
  <c r="H297" i="6" s="1"/>
  <c r="G296" i="6"/>
  <c r="H296" i="6" s="1"/>
  <c r="G295" i="6"/>
  <c r="H295" i="6" s="1"/>
  <c r="G294" i="6"/>
  <c r="H294" i="6" s="1"/>
  <c r="G293" i="6"/>
  <c r="H293" i="6" s="1"/>
  <c r="G292" i="6"/>
  <c r="H292" i="6" s="1"/>
  <c r="G291" i="6"/>
  <c r="H291" i="6" s="1"/>
  <c r="G290" i="6"/>
  <c r="H290" i="6" s="1"/>
  <c r="G289" i="6"/>
  <c r="H289" i="6" s="1"/>
  <c r="G288" i="6"/>
  <c r="H288" i="6" s="1"/>
  <c r="G287" i="6"/>
  <c r="H287" i="6" s="1"/>
  <c r="G286" i="6"/>
  <c r="H286" i="6" s="1"/>
  <c r="G285" i="6"/>
  <c r="H285" i="6" s="1"/>
  <c r="G284" i="6"/>
  <c r="H284" i="6" s="1"/>
  <c r="G283" i="6"/>
  <c r="H283" i="6" s="1"/>
  <c r="G282" i="6"/>
  <c r="H282" i="6" s="1"/>
  <c r="G281" i="6"/>
  <c r="H281" i="6" s="1"/>
  <c r="G280" i="6"/>
  <c r="H280" i="6" s="1"/>
  <c r="G279" i="6"/>
  <c r="H279" i="6" s="1"/>
  <c r="G278" i="6"/>
  <c r="H278" i="6" s="1"/>
  <c r="G277" i="6"/>
  <c r="H277" i="6" s="1"/>
  <c r="G276" i="6"/>
  <c r="H276" i="6" s="1"/>
  <c r="G275" i="6"/>
  <c r="H275" i="6" s="1"/>
  <c r="G274" i="6"/>
  <c r="H274" i="6" s="1"/>
  <c r="G273" i="6"/>
  <c r="H273" i="6" s="1"/>
  <c r="G272" i="6"/>
  <c r="H272" i="6" s="1"/>
  <c r="G271" i="6"/>
  <c r="H271" i="6" s="1"/>
  <c r="G270" i="6"/>
  <c r="H270" i="6" s="1"/>
  <c r="G269" i="6"/>
  <c r="H269" i="6" s="1"/>
  <c r="G268" i="6"/>
  <c r="H268" i="6" s="1"/>
  <c r="G267" i="6"/>
  <c r="H267" i="6" s="1"/>
  <c r="G266" i="6"/>
  <c r="H266" i="6" s="1"/>
  <c r="G265" i="6"/>
  <c r="H265" i="6" s="1"/>
  <c r="G264" i="6"/>
  <c r="H264" i="6" s="1"/>
  <c r="G263" i="6"/>
  <c r="H263" i="6" s="1"/>
  <c r="G262" i="6"/>
  <c r="H262" i="6" s="1"/>
  <c r="G261" i="6"/>
  <c r="H261" i="6" s="1"/>
  <c r="G260" i="6"/>
  <c r="H260" i="6" s="1"/>
  <c r="G259" i="6"/>
  <c r="H259" i="6" s="1"/>
  <c r="G258" i="6"/>
  <c r="H258" i="6" s="1"/>
  <c r="G257" i="6"/>
  <c r="H257" i="6" s="1"/>
  <c r="G256" i="6"/>
  <c r="H256" i="6" s="1"/>
  <c r="G255" i="6"/>
  <c r="H255" i="6" s="1"/>
  <c r="G254" i="6"/>
  <c r="H254" i="6" s="1"/>
  <c r="G253" i="6"/>
  <c r="H253" i="6" s="1"/>
  <c r="G252" i="6"/>
  <c r="H252" i="6" s="1"/>
  <c r="G251" i="6"/>
  <c r="H251" i="6" s="1"/>
  <c r="G250" i="6"/>
  <c r="H250" i="6" s="1"/>
  <c r="G249" i="6"/>
  <c r="H249" i="6" s="1"/>
  <c r="G248" i="6"/>
  <c r="H248" i="6" s="1"/>
  <c r="G247" i="6"/>
  <c r="H247" i="6" s="1"/>
  <c r="G246" i="6"/>
  <c r="H246" i="6" s="1"/>
  <c r="G245" i="6"/>
  <c r="H245" i="6" s="1"/>
  <c r="G244" i="6"/>
  <c r="H244" i="6" s="1"/>
  <c r="G243" i="6"/>
  <c r="H243" i="6" s="1"/>
  <c r="G242" i="6"/>
  <c r="H242" i="6" s="1"/>
  <c r="G241" i="6"/>
  <c r="H241" i="6" s="1"/>
  <c r="G240" i="6"/>
  <c r="H240" i="6" s="1"/>
  <c r="G239" i="6"/>
  <c r="H239" i="6" s="1"/>
  <c r="G238" i="6"/>
  <c r="H238" i="6" s="1"/>
  <c r="G237" i="6"/>
  <c r="H237" i="6" s="1"/>
  <c r="G236" i="6"/>
  <c r="H236" i="6" s="1"/>
  <c r="G235" i="6"/>
  <c r="H235" i="6" s="1"/>
  <c r="G234" i="6"/>
  <c r="H234" i="6" s="1"/>
  <c r="G233" i="6"/>
  <c r="H233" i="6" s="1"/>
  <c r="G232" i="6"/>
  <c r="H232" i="6" s="1"/>
  <c r="G231" i="6"/>
  <c r="H231" i="6" s="1"/>
  <c r="G230" i="6"/>
  <c r="H230" i="6" s="1"/>
  <c r="G229" i="6"/>
  <c r="H229" i="6" s="1"/>
  <c r="G228" i="6"/>
  <c r="H228" i="6" s="1"/>
  <c r="G227" i="6"/>
  <c r="H227" i="6" s="1"/>
  <c r="G226" i="6"/>
  <c r="H226" i="6" s="1"/>
  <c r="G225" i="6"/>
  <c r="H225" i="6" s="1"/>
  <c r="G224" i="6"/>
  <c r="H224" i="6" s="1"/>
  <c r="G223" i="6"/>
  <c r="H223" i="6" s="1"/>
  <c r="G222" i="6"/>
  <c r="H222" i="6" s="1"/>
  <c r="G221" i="6"/>
  <c r="H221" i="6" s="1"/>
  <c r="G220" i="6"/>
  <c r="H220" i="6" s="1"/>
  <c r="G219" i="6"/>
  <c r="H219" i="6" s="1"/>
  <c r="G218" i="6"/>
  <c r="H218" i="6" s="1"/>
  <c r="G217" i="6"/>
  <c r="H217" i="6" s="1"/>
  <c r="G216" i="6"/>
  <c r="H216" i="6" s="1"/>
  <c r="G215" i="6"/>
  <c r="H215" i="6" s="1"/>
  <c r="G214" i="6"/>
  <c r="H214" i="6" s="1"/>
  <c r="G213" i="6"/>
  <c r="H213" i="6" s="1"/>
  <c r="G212" i="6"/>
  <c r="H212" i="6" s="1"/>
  <c r="G211" i="6"/>
  <c r="H211" i="6" s="1"/>
  <c r="G210" i="6"/>
  <c r="H210" i="6" s="1"/>
  <c r="G209" i="6"/>
  <c r="H209" i="6" s="1"/>
  <c r="G208" i="6"/>
  <c r="H208" i="6" s="1"/>
  <c r="G207" i="6"/>
  <c r="H207" i="6" s="1"/>
  <c r="H206" i="6"/>
  <c r="G206" i="6"/>
  <c r="G205" i="6"/>
  <c r="H205" i="6" s="1"/>
  <c r="G204" i="6"/>
  <c r="H204" i="6" s="1"/>
  <c r="G203" i="6"/>
  <c r="H203" i="6" s="1"/>
  <c r="G202" i="6"/>
  <c r="H202" i="6" s="1"/>
  <c r="G201" i="6"/>
  <c r="H201" i="6" s="1"/>
  <c r="G200" i="6"/>
  <c r="H200" i="6" s="1"/>
  <c r="G199" i="6"/>
  <c r="H199" i="6" s="1"/>
  <c r="G198" i="6"/>
  <c r="H198" i="6" s="1"/>
  <c r="G197" i="6"/>
  <c r="H197" i="6" s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G188" i="6"/>
  <c r="H188" i="6" s="1"/>
  <c r="G187" i="6"/>
  <c r="H187" i="6" s="1"/>
  <c r="G186" i="6"/>
  <c r="H186" i="6" s="1"/>
  <c r="G185" i="6"/>
  <c r="H185" i="6" s="1"/>
  <c r="G184" i="6"/>
  <c r="H184" i="6" s="1"/>
  <c r="G183" i="6"/>
  <c r="H183" i="6" s="1"/>
  <c r="G182" i="6"/>
  <c r="H182" i="6" s="1"/>
  <c r="G181" i="6"/>
  <c r="H181" i="6" s="1"/>
  <c r="G180" i="6"/>
  <c r="H180" i="6" s="1"/>
  <c r="G179" i="6"/>
  <c r="H179" i="6" s="1"/>
  <c r="G178" i="6"/>
  <c r="H178" i="6" s="1"/>
  <c r="G177" i="6"/>
  <c r="H177" i="6" s="1"/>
  <c r="G176" i="6"/>
  <c r="H176" i="6" s="1"/>
  <c r="G175" i="6"/>
  <c r="H175" i="6" s="1"/>
  <c r="G174" i="6"/>
  <c r="H174" i="6" s="1"/>
  <c r="G173" i="6"/>
  <c r="H173" i="6" s="1"/>
  <c r="G172" i="6"/>
  <c r="H172" i="6" s="1"/>
  <c r="G171" i="6"/>
  <c r="H171" i="6" s="1"/>
  <c r="G170" i="6"/>
  <c r="H170" i="6" s="1"/>
  <c r="G169" i="6"/>
  <c r="H169" i="6" s="1"/>
  <c r="G168" i="6"/>
  <c r="H168" i="6" s="1"/>
  <c r="G167" i="6"/>
  <c r="H167" i="6" s="1"/>
  <c r="G166" i="6"/>
  <c r="H166" i="6" s="1"/>
  <c r="G165" i="6"/>
  <c r="H165" i="6" s="1"/>
  <c r="G164" i="6"/>
  <c r="H164" i="6" s="1"/>
  <c r="G163" i="6"/>
  <c r="H163" i="6" s="1"/>
  <c r="G162" i="6"/>
  <c r="H162" i="6" s="1"/>
  <c r="G161" i="6"/>
  <c r="H161" i="6" s="1"/>
  <c r="G160" i="6"/>
  <c r="H160" i="6" s="1"/>
  <c r="G159" i="6"/>
  <c r="H159" i="6" s="1"/>
  <c r="G158" i="6"/>
  <c r="H158" i="6" s="1"/>
  <c r="G157" i="6"/>
  <c r="H157" i="6" s="1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7" i="6"/>
  <c r="H127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7" i="6"/>
  <c r="H107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14" i="6"/>
  <c r="G44" i="6"/>
  <c r="G15" i="6"/>
  <c r="G51" i="6"/>
  <c r="G27" i="6"/>
  <c r="G11" i="6"/>
  <c r="G4" i="6"/>
  <c r="G6" i="6"/>
  <c r="G13" i="6"/>
  <c r="G57" i="6"/>
  <c r="G56" i="6"/>
  <c r="G23" i="6"/>
  <c r="G17" i="6"/>
  <c r="G37" i="6"/>
  <c r="G8" i="6"/>
  <c r="G59" i="6"/>
  <c r="G28" i="6"/>
  <c r="G7" i="6"/>
  <c r="G25" i="6"/>
  <c r="G32" i="6"/>
  <c r="G31" i="6"/>
  <c r="G30" i="6"/>
  <c r="G33" i="6"/>
  <c r="G41" i="6"/>
  <c r="G46" i="6"/>
  <c r="G19" i="6"/>
  <c r="G43" i="6"/>
  <c r="G42" i="6"/>
  <c r="G36" i="6"/>
  <c r="G38" i="6"/>
  <c r="G39" i="6"/>
  <c r="G20" i="6"/>
  <c r="G22" i="6"/>
  <c r="G5" i="6"/>
  <c r="G47" i="6"/>
  <c r="G52" i="6"/>
  <c r="G48" i="6"/>
  <c r="G55" i="6"/>
  <c r="G50" i="6"/>
  <c r="G12" i="6"/>
  <c r="G24" i="6"/>
  <c r="G9" i="6"/>
  <c r="G26" i="6"/>
  <c r="G45" i="6"/>
  <c r="G40" i="6"/>
  <c r="G49" i="6"/>
  <c r="G18" i="6"/>
  <c r="G35" i="6"/>
  <c r="G58" i="6"/>
  <c r="G29" i="6"/>
  <c r="G54" i="6"/>
  <c r="G21" i="6"/>
  <c r="I15" i="6" l="1"/>
  <c r="I44" i="6"/>
  <c r="I14" i="6"/>
  <c r="I35" i="6"/>
  <c r="I18" i="6"/>
  <c r="I45" i="6"/>
  <c r="I29" i="6"/>
  <c r="I49" i="6"/>
  <c r="I58" i="6"/>
  <c r="I40" i="6"/>
  <c r="I13" i="6"/>
  <c r="I26" i="6"/>
  <c r="I53" i="6"/>
  <c r="I48" i="6"/>
  <c r="I5" i="6"/>
  <c r="I39" i="6"/>
  <c r="I42" i="6"/>
  <c r="I41" i="6"/>
  <c r="I31" i="6"/>
  <c r="I7" i="6"/>
  <c r="I23" i="6"/>
  <c r="I4" i="6"/>
  <c r="I27" i="6"/>
  <c r="I60" i="6"/>
  <c r="I63" i="6"/>
  <c r="I66" i="6"/>
  <c r="I69" i="6"/>
  <c r="I83" i="6"/>
  <c r="I54" i="6"/>
  <c r="I245" i="6"/>
  <c r="I240" i="6"/>
  <c r="I237" i="6"/>
  <c r="I232" i="6"/>
  <c r="I229" i="6"/>
  <c r="I224" i="6"/>
  <c r="I220" i="6"/>
  <c r="I216" i="6"/>
  <c r="I212" i="6"/>
  <c r="I208" i="6"/>
  <c r="I204" i="6"/>
  <c r="I200" i="6"/>
  <c r="I196" i="6"/>
  <c r="I192" i="6"/>
  <c r="I188" i="6"/>
  <c r="I184" i="6"/>
  <c r="I180" i="6"/>
  <c r="I176" i="6"/>
  <c r="I172" i="6"/>
  <c r="I168" i="6"/>
  <c r="I164" i="6"/>
  <c r="I160" i="6"/>
  <c r="I156" i="6"/>
  <c r="I152" i="6"/>
  <c r="I239" i="6"/>
  <c r="I148" i="6"/>
  <c r="I143" i="6"/>
  <c r="I231" i="6"/>
  <c r="I144" i="6"/>
  <c r="I223" i="6"/>
  <c r="I219" i="6"/>
  <c r="I215" i="6"/>
  <c r="I211" i="6"/>
  <c r="I207" i="6"/>
  <c r="I203" i="6"/>
  <c r="I199" i="6"/>
  <c r="I195" i="6"/>
  <c r="I191" i="6"/>
  <c r="I187" i="6"/>
  <c r="I183" i="6"/>
  <c r="I179" i="6"/>
  <c r="I175" i="6"/>
  <c r="I171" i="6"/>
  <c r="I167" i="6"/>
  <c r="I163" i="6"/>
  <c r="I159" i="6"/>
  <c r="I155" i="6"/>
  <c r="I151" i="6"/>
  <c r="I140" i="6"/>
  <c r="I73" i="6"/>
  <c r="I255" i="6"/>
  <c r="I147" i="6"/>
  <c r="I133" i="6"/>
  <c r="I128" i="6"/>
  <c r="I117" i="6"/>
  <c r="I112" i="6"/>
  <c r="I101" i="6"/>
  <c r="I96" i="6"/>
  <c r="I291" i="6"/>
  <c r="I289" i="6"/>
  <c r="I285" i="6"/>
  <c r="I283" i="6"/>
  <c r="I279" i="6"/>
  <c r="I275" i="6"/>
  <c r="I271" i="6"/>
  <c r="I267" i="6"/>
  <c r="I263" i="6"/>
  <c r="I259" i="6"/>
  <c r="I253" i="6"/>
  <c r="I249" i="6"/>
  <c r="I136" i="6"/>
  <c r="I125" i="6"/>
  <c r="I120" i="6"/>
  <c r="I109" i="6"/>
  <c r="I104" i="6"/>
  <c r="I93" i="6"/>
  <c r="I88" i="6"/>
  <c r="I80" i="6"/>
  <c r="I287" i="6"/>
  <c r="I281" i="6"/>
  <c r="I277" i="6"/>
  <c r="I273" i="6"/>
  <c r="I269" i="6"/>
  <c r="I265" i="6"/>
  <c r="I261" i="6"/>
  <c r="I257" i="6"/>
  <c r="I251" i="6"/>
  <c r="I247" i="6"/>
  <c r="I9" i="6"/>
  <c r="I50" i="6"/>
  <c r="I52" i="6"/>
  <c r="I22" i="6"/>
  <c r="I38" i="6"/>
  <c r="I43" i="6"/>
  <c r="I33" i="6"/>
  <c r="I32" i="6"/>
  <c r="I28" i="6"/>
  <c r="I11" i="6"/>
  <c r="I51" i="6"/>
  <c r="I64" i="6"/>
  <c r="I67" i="6"/>
  <c r="I70" i="6"/>
  <c r="I76" i="6"/>
  <c r="I55" i="6"/>
  <c r="I36" i="6"/>
  <c r="I19" i="6"/>
  <c r="I25" i="6"/>
  <c r="I59" i="6"/>
  <c r="I37" i="6"/>
  <c r="I56" i="6"/>
  <c r="I61" i="6"/>
  <c r="I68" i="6"/>
  <c r="I71" i="6"/>
  <c r="I74" i="6"/>
  <c r="I79" i="6"/>
  <c r="I87" i="6"/>
  <c r="I24" i="6"/>
  <c r="I12" i="6"/>
  <c r="I47" i="6"/>
  <c r="I20" i="6"/>
  <c r="I46" i="6"/>
  <c r="I30" i="6"/>
  <c r="I8" i="6"/>
  <c r="I17" i="6"/>
  <c r="I57" i="6"/>
  <c r="I6" i="6"/>
  <c r="I62" i="6"/>
  <c r="I65" i="6"/>
  <c r="I72" i="6"/>
  <c r="I77" i="6"/>
  <c r="I85" i="6"/>
  <c r="I169" i="6"/>
  <c r="I185" i="6"/>
  <c r="I81" i="6"/>
  <c r="I89" i="6"/>
  <c r="I94" i="6"/>
  <c r="I98" i="6"/>
  <c r="I103" i="6"/>
  <c r="I105" i="6"/>
  <c r="I110" i="6"/>
  <c r="I114" i="6"/>
  <c r="I119" i="6"/>
  <c r="I121" i="6"/>
  <c r="I126" i="6"/>
  <c r="I130" i="6"/>
  <c r="I135" i="6"/>
  <c r="I142" i="6"/>
  <c r="I149" i="6"/>
  <c r="I165" i="6"/>
  <c r="I181" i="6"/>
  <c r="I197" i="6"/>
  <c r="I213" i="6"/>
  <c r="I235" i="6"/>
  <c r="I238" i="6"/>
  <c r="I91" i="6"/>
  <c r="I100" i="6"/>
  <c r="I107" i="6"/>
  <c r="I116" i="6"/>
  <c r="I123" i="6"/>
  <c r="I132" i="6"/>
  <c r="I139" i="6"/>
  <c r="I217" i="6"/>
  <c r="I78" i="6"/>
  <c r="I86" i="6"/>
  <c r="I92" i="6"/>
  <c r="I99" i="6"/>
  <c r="I108" i="6"/>
  <c r="I115" i="6"/>
  <c r="I124" i="6"/>
  <c r="I131" i="6"/>
  <c r="I138" i="6"/>
  <c r="I161" i="6"/>
  <c r="I177" i="6"/>
  <c r="I193" i="6"/>
  <c r="I209" i="6"/>
  <c r="I225" i="6"/>
  <c r="I153" i="6"/>
  <c r="I201" i="6"/>
  <c r="I75" i="6"/>
  <c r="I82" i="6"/>
  <c r="I84" i="6"/>
  <c r="I90" i="6"/>
  <c r="I95" i="6"/>
  <c r="I97" i="6"/>
  <c r="I102" i="6"/>
  <c r="I106" i="6"/>
  <c r="I111" i="6"/>
  <c r="I113" i="6"/>
  <c r="I118" i="6"/>
  <c r="I122" i="6"/>
  <c r="I127" i="6"/>
  <c r="I129" i="6"/>
  <c r="I134" i="6"/>
  <c r="I146" i="6"/>
  <c r="I157" i="6"/>
  <c r="I173" i="6"/>
  <c r="I189" i="6"/>
  <c r="I205" i="6"/>
  <c r="I221" i="6"/>
  <c r="I137" i="6"/>
  <c r="I228" i="6"/>
  <c r="I233" i="6"/>
  <c r="I243" i="6"/>
  <c r="I246" i="6"/>
  <c r="I141" i="6"/>
  <c r="I150" i="6"/>
  <c r="I154" i="6"/>
  <c r="I158" i="6"/>
  <c r="I162" i="6"/>
  <c r="I166" i="6"/>
  <c r="I170" i="6"/>
  <c r="I174" i="6"/>
  <c r="I178" i="6"/>
  <c r="I182" i="6"/>
  <c r="I186" i="6"/>
  <c r="I190" i="6"/>
  <c r="I194" i="6"/>
  <c r="I198" i="6"/>
  <c r="I202" i="6"/>
  <c r="I206" i="6"/>
  <c r="I210" i="6"/>
  <c r="I214" i="6"/>
  <c r="I218" i="6"/>
  <c r="I222" i="6"/>
  <c r="I236" i="6"/>
  <c r="I241" i="6"/>
  <c r="I145" i="6"/>
  <c r="I227" i="6"/>
  <c r="I230" i="6"/>
  <c r="I244" i="6"/>
  <c r="I248" i="6"/>
  <c r="I250" i="6"/>
  <c r="I252" i="6"/>
  <c r="I254" i="6"/>
  <c r="I256" i="6"/>
  <c r="I258" i="6"/>
  <c r="I260" i="6"/>
  <c r="I262" i="6"/>
  <c r="I264" i="6"/>
  <c r="I266" i="6"/>
  <c r="I268" i="6"/>
  <c r="I270" i="6"/>
  <c r="I272" i="6"/>
  <c r="I274" i="6"/>
  <c r="I276" i="6"/>
  <c r="I278" i="6"/>
  <c r="I280" i="6"/>
  <c r="I282" i="6"/>
  <c r="I284" i="6"/>
  <c r="I286" i="6"/>
  <c r="I288" i="6"/>
  <c r="I290" i="6"/>
  <c r="I292" i="6"/>
  <c r="I226" i="6"/>
  <c r="I234" i="6"/>
  <c r="I242" i="6"/>
</calcChain>
</file>

<file path=xl/sharedStrings.xml><?xml version="1.0" encoding="utf-8"?>
<sst xmlns="http://schemas.openxmlformats.org/spreadsheetml/2006/main" count="134" uniqueCount="81">
  <si>
    <t>Name</t>
  </si>
  <si>
    <t>Bib</t>
  </si>
  <si>
    <t>Time</t>
  </si>
  <si>
    <t>Age Group</t>
  </si>
  <si>
    <t>M 40-49</t>
  </si>
  <si>
    <t>F 13-19</t>
  </si>
  <si>
    <t>M 20-29</t>
  </si>
  <si>
    <t>F 40-49</t>
  </si>
  <si>
    <t>F 50-59</t>
  </si>
  <si>
    <t>F 30-39</t>
  </si>
  <si>
    <t>M 30-39</t>
  </si>
  <si>
    <t>F 60-69</t>
  </si>
  <si>
    <t>M 60-69</t>
  </si>
  <si>
    <t>M 70-79</t>
  </si>
  <si>
    <t>F 20-29</t>
  </si>
  <si>
    <t>M UNDER 12</t>
  </si>
  <si>
    <t>F UNDER 12</t>
  </si>
  <si>
    <t>M 50-59</t>
  </si>
  <si>
    <t>M13-19</t>
  </si>
  <si>
    <t>F 70-79</t>
  </si>
  <si>
    <t>Start
Time</t>
  </si>
  <si>
    <t>Elapse</t>
  </si>
  <si>
    <t>Elapse (True)</t>
  </si>
  <si>
    <t>Diff</t>
  </si>
  <si>
    <t>-</t>
  </si>
  <si>
    <t>Julian Luoma</t>
  </si>
  <si>
    <t>Maureen Moustgaard</t>
  </si>
  <si>
    <t>Kaeden Ward</t>
  </si>
  <si>
    <t>Mike Banks</t>
  </si>
  <si>
    <t>Scott Hopkins</t>
  </si>
  <si>
    <t>Joe Lonsdale</t>
  </si>
  <si>
    <t>Isabella Mastroianni</t>
  </si>
  <si>
    <t>Lucia Salmaso</t>
  </si>
  <si>
    <t>Colin Ward</t>
  </si>
  <si>
    <t>Start Time</t>
  </si>
  <si>
    <t>Sara Mcilraith</t>
  </si>
  <si>
    <t>Mitch Trottier</t>
  </si>
  <si>
    <t>Stacey Trottier</t>
  </si>
  <si>
    <t>James Bertrim</t>
  </si>
  <si>
    <t>Joshua Peter Rioux</t>
  </si>
  <si>
    <t>Noah Michael Leon Rioux</t>
  </si>
  <si>
    <t>Paul Duhamel</t>
  </si>
  <si>
    <t>Jess Lonsdale</t>
  </si>
  <si>
    <t>Lawrie Oliphant</t>
  </si>
  <si>
    <t>Julie Falvo</t>
  </si>
  <si>
    <t>Sarah Ieropoli</t>
  </si>
  <si>
    <t>Evan Kilroy</t>
  </si>
  <si>
    <t>Alexandre Landry</t>
  </si>
  <si>
    <t>Logan Drane</t>
  </si>
  <si>
    <t>Ian mackenzie</t>
  </si>
  <si>
    <t>Aiden MacKenize</t>
  </si>
  <si>
    <t>Coralie Bernier</t>
  </si>
  <si>
    <t>Allie Bertrim</t>
  </si>
  <si>
    <t>Mary Ward</t>
  </si>
  <si>
    <t>Nick Vanderschoor</t>
  </si>
  <si>
    <t>Chris Ba</t>
  </si>
  <si>
    <t>Jayde Hurley</t>
  </si>
  <si>
    <t>Jess McShane</t>
  </si>
  <si>
    <t>Donna Smrek</t>
  </si>
  <si>
    <t>Elizabeth Priebe</t>
  </si>
  <si>
    <t>Karen Broughton</t>
  </si>
  <si>
    <t>Robert Marcolini</t>
  </si>
  <si>
    <t>Karen Renout</t>
  </si>
  <si>
    <t>Todd Withers</t>
  </si>
  <si>
    <t>Daniel Ortiz</t>
  </si>
  <si>
    <t>Chloe Ortiz</t>
  </si>
  <si>
    <t>Dave Richardson</t>
  </si>
  <si>
    <t>Dan Whalen</t>
  </si>
  <si>
    <t>Ginny Denomie</t>
  </si>
  <si>
    <t>Clinton Lahnalampi</t>
  </si>
  <si>
    <t>Marc Larochelle</t>
  </si>
  <si>
    <t>Hailey Larochelle</t>
  </si>
  <si>
    <t>Susan Gaudreau</t>
  </si>
  <si>
    <t>Steffon Luoma</t>
  </si>
  <si>
    <t>Distance</t>
  </si>
  <si>
    <t>Neil Phipps</t>
  </si>
  <si>
    <t>Mariane Larose</t>
  </si>
  <si>
    <t>Erin Watters</t>
  </si>
  <si>
    <t>Hudson Green</t>
  </si>
  <si>
    <t>Robert Masih</t>
  </si>
  <si>
    <t>Crowley Crawl Results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</si>
</sst>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8"/>
      <color rgb="FFFF0000"/>
      <name val="Arial"/>
      <family val="2"/>
    </font>
    <font>
      <b/>
      <sz val="10"/>
      <color rgb="FF00000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b/>
      <sz val="18"/>
      <color rgb="FF00B05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4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108">
    <xf numFmtId="0" fontId="0" fillId="0" borderId="0" xfId="0"/>
    <xf numFmtId="0" fontId="19" fillId="24" borderId="10" xfId="0" applyFont="1" applyFill="1" applyBorder="1" applyAlignment="1">
      <alignment wrapText="1"/>
    </xf>
    <xf numFmtId="0" fontId="0" fillId="0" borderId="10" xfId="0" applyBorder="1"/>
    <xf numFmtId="0" fontId="0" fillId="25" borderId="10" xfId="0" applyFill="1" applyBorder="1"/>
    <xf numFmtId="0" fontId="23" fillId="0" borderId="0" xfId="0" applyFont="1"/>
    <xf numFmtId="0" fontId="0" fillId="26" borderId="10" xfId="0" applyFill="1" applyBorder="1"/>
    <xf numFmtId="0" fontId="0" fillId="27" borderId="10" xfId="0" applyFill="1" applyBorder="1"/>
    <xf numFmtId="164" fontId="2" fillId="30" borderId="10" xfId="0" applyNumberFormat="1" applyFont="1" applyFill="1" applyBorder="1" applyAlignment="1">
      <alignment horizontal="center"/>
    </xf>
    <xf numFmtId="46" fontId="2" fillId="0" borderId="10" xfId="42" applyNumberFormat="1" applyFont="1" applyFill="1" applyBorder="1" applyAlignment="1">
      <alignment horizontal="center"/>
    </xf>
    <xf numFmtId="21" fontId="2" fillId="28" borderId="10" xfId="42" applyNumberFormat="1" applyFont="1" applyFill="1" applyBorder="1" applyAlignment="1">
      <alignment horizontal="center"/>
    </xf>
    <xf numFmtId="46" fontId="2" fillId="29" borderId="10" xfId="42" applyNumberFormat="1" applyFont="1" applyFill="1" applyBorder="1" applyAlignment="1">
      <alignment horizontal="center"/>
    </xf>
    <xf numFmtId="46" fontId="2" fillId="0" borderId="14" xfId="42" applyNumberFormat="1" applyFont="1" applyFill="1" applyBorder="1" applyAlignment="1">
      <alignment horizontal="center"/>
    </xf>
    <xf numFmtId="21" fontId="2" fillId="28" borderId="14" xfId="42" applyNumberFormat="1" applyFont="1" applyFill="1" applyBorder="1" applyAlignment="1">
      <alignment horizontal="center"/>
    </xf>
    <xf numFmtId="46" fontId="2" fillId="29" borderId="14" xfId="42" applyNumberFormat="1" applyFont="1" applyFill="1" applyBorder="1" applyAlignment="1">
      <alignment horizontal="center"/>
    </xf>
    <xf numFmtId="164" fontId="2" fillId="30" borderId="14" xfId="0" applyNumberFormat="1" applyFont="1" applyFill="1" applyBorder="1" applyAlignment="1">
      <alignment horizontal="center"/>
    </xf>
    <xf numFmtId="46" fontId="28" fillId="0" borderId="14" xfId="42" applyNumberFormat="1" applyFont="1" applyFill="1" applyBorder="1" applyAlignment="1">
      <alignment horizontal="center"/>
    </xf>
    <xf numFmtId="46" fontId="28" fillId="0" borderId="10" xfId="42" applyNumberFormat="1" applyFont="1" applyFill="1" applyBorder="1" applyAlignment="1">
      <alignment horizontal="center"/>
    </xf>
    <xf numFmtId="0" fontId="27" fillId="0" borderId="10" xfId="0" applyFont="1" applyBorder="1"/>
    <xf numFmtId="0" fontId="29" fillId="26" borderId="10" xfId="0" applyFont="1" applyFill="1" applyBorder="1"/>
    <xf numFmtId="0" fontId="19" fillId="31" borderId="10" xfId="0" applyFont="1" applyFill="1" applyBorder="1" applyAlignment="1">
      <alignment wrapText="1"/>
    </xf>
    <xf numFmtId="0" fontId="29" fillId="32" borderId="10" xfId="0" applyFont="1" applyFill="1" applyBorder="1"/>
    <xf numFmtId="46" fontId="2" fillId="32" borderId="10" xfId="42" applyNumberFormat="1" applyFont="1" applyFill="1" applyBorder="1" applyAlignment="1">
      <alignment horizontal="center"/>
    </xf>
    <xf numFmtId="21" fontId="2" fillId="32" borderId="10" xfId="42" applyNumberFormat="1" applyFont="1" applyFill="1" applyBorder="1" applyAlignment="1">
      <alignment horizontal="center"/>
    </xf>
    <xf numFmtId="46" fontId="28" fillId="32" borderId="10" xfId="42" applyNumberFormat="1" applyFont="1" applyFill="1" applyBorder="1" applyAlignment="1">
      <alignment horizontal="center"/>
    </xf>
    <xf numFmtId="164" fontId="2" fillId="32" borderId="10" xfId="0" applyNumberFormat="1" applyFont="1" applyFill="1" applyBorder="1" applyAlignment="1">
      <alignment horizontal="center"/>
    </xf>
    <xf numFmtId="0" fontId="0" fillId="32" borderId="10" xfId="0" applyFill="1" applyBorder="1"/>
    <xf numFmtId="0" fontId="27" fillId="0" borderId="10" xfId="0" applyFont="1" applyBorder="1" applyAlignment="1">
      <alignment horizontal="center" shrinkToFit="1"/>
    </xf>
    <xf numFmtId="0" fontId="20" fillId="0" borderId="10" xfId="0" applyFont="1" applyBorder="1" applyAlignment="1">
      <alignment shrinkToFit="1"/>
    </xf>
    <xf numFmtId="0" fontId="19" fillId="26" borderId="10" xfId="0" applyFont="1" applyFill="1" applyBorder="1" applyAlignment="1">
      <alignment shrinkToFit="1"/>
    </xf>
    <xf numFmtId="0" fontId="20" fillId="32" borderId="10" xfId="0" applyFont="1" applyFill="1" applyBorder="1" applyAlignment="1">
      <alignment shrinkToFit="1"/>
    </xf>
    <xf numFmtId="20" fontId="31" fillId="0" borderId="10" xfId="0" applyNumberFormat="1" applyFont="1" applyBorder="1"/>
    <xf numFmtId="0" fontId="28" fillId="0" borderId="13" xfId="0" applyFont="1" applyBorder="1" applyAlignment="1">
      <alignment horizontal="center" wrapText="1"/>
    </xf>
    <xf numFmtId="0" fontId="19" fillId="26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0" fontId="0" fillId="0" borderId="15" xfId="0" applyBorder="1"/>
    <xf numFmtId="0" fontId="0" fillId="27" borderId="13" xfId="0" applyFill="1" applyBorder="1"/>
    <xf numFmtId="0" fontId="24" fillId="25" borderId="13" xfId="0" applyFont="1" applyFill="1" applyBorder="1" applyAlignment="1">
      <alignment shrinkToFit="1"/>
    </xf>
    <xf numFmtId="0" fontId="0" fillId="25" borderId="13" xfId="0" applyFill="1" applyBorder="1"/>
    <xf numFmtId="0" fontId="29" fillId="26" borderId="14" xfId="0" applyFont="1" applyFill="1" applyBorder="1"/>
    <xf numFmtId="0" fontId="27" fillId="0" borderId="14" xfId="0" applyFont="1" applyBorder="1" applyAlignment="1">
      <alignment horizontal="center" shrinkToFit="1"/>
    </xf>
    <xf numFmtId="20" fontId="31" fillId="0" borderId="14" xfId="0" applyNumberFormat="1" applyFont="1" applyBorder="1"/>
    <xf numFmtId="0" fontId="29" fillId="26" borderId="18" xfId="0" applyFont="1" applyFill="1" applyBorder="1"/>
    <xf numFmtId="0" fontId="27" fillId="0" borderId="19" xfId="0" applyFont="1" applyBorder="1" applyAlignment="1">
      <alignment horizontal="center" shrinkToFit="1"/>
    </xf>
    <xf numFmtId="20" fontId="31" fillId="0" borderId="19" xfId="0" applyNumberFormat="1" applyFont="1" applyBorder="1"/>
    <xf numFmtId="46" fontId="2" fillId="0" borderId="19" xfId="42" applyNumberFormat="1" applyFont="1" applyFill="1" applyBorder="1" applyAlignment="1">
      <alignment horizontal="center"/>
    </xf>
    <xf numFmtId="21" fontId="2" fillId="28" borderId="19" xfId="42" applyNumberFormat="1" applyFont="1" applyFill="1" applyBorder="1" applyAlignment="1">
      <alignment horizontal="center"/>
    </xf>
    <xf numFmtId="46" fontId="2" fillId="29" borderId="19" xfId="42" applyNumberFormat="1" applyFont="1" applyFill="1" applyBorder="1" applyAlignment="1">
      <alignment horizontal="center"/>
    </xf>
    <xf numFmtId="46" fontId="28" fillId="0" borderId="19" xfId="42" applyNumberFormat="1" applyFont="1" applyFill="1" applyBorder="1" applyAlignment="1">
      <alignment horizontal="center"/>
    </xf>
    <xf numFmtId="164" fontId="2" fillId="30" borderId="19" xfId="0" applyNumberFormat="1" applyFont="1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26" borderId="21" xfId="0" applyFont="1" applyFill="1" applyBorder="1"/>
    <xf numFmtId="0" fontId="32" fillId="0" borderId="22" xfId="0" applyFont="1" applyBorder="1" applyAlignment="1">
      <alignment horizontal="center"/>
    </xf>
    <xf numFmtId="0" fontId="29" fillId="26" borderId="23" xfId="0" applyFont="1" applyFill="1" applyBorder="1"/>
    <xf numFmtId="0" fontId="27" fillId="0" borderId="24" xfId="0" applyFont="1" applyBorder="1" applyAlignment="1">
      <alignment horizontal="center" shrinkToFit="1"/>
    </xf>
    <xf numFmtId="20" fontId="31" fillId="0" borderId="24" xfId="0" applyNumberFormat="1" applyFont="1" applyBorder="1"/>
    <xf numFmtId="46" fontId="2" fillId="0" borderId="24" xfId="42" applyNumberFormat="1" applyFont="1" applyFill="1" applyBorder="1" applyAlignment="1">
      <alignment horizontal="center"/>
    </xf>
    <xf numFmtId="21" fontId="2" fillId="28" borderId="24" xfId="42" applyNumberFormat="1" applyFont="1" applyFill="1" applyBorder="1" applyAlignment="1">
      <alignment horizontal="center"/>
    </xf>
    <xf numFmtId="46" fontId="2" fillId="29" borderId="24" xfId="42" applyNumberFormat="1" applyFont="1" applyFill="1" applyBorder="1" applyAlignment="1">
      <alignment horizontal="center"/>
    </xf>
    <xf numFmtId="46" fontId="28" fillId="0" borderId="24" xfId="42" applyNumberFormat="1" applyFont="1" applyFill="1" applyBorder="1" applyAlignment="1">
      <alignment horizontal="center"/>
    </xf>
    <xf numFmtId="164" fontId="2" fillId="30" borderId="24" xfId="0" applyNumberFormat="1" applyFont="1" applyFill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4" xfId="0" applyBorder="1"/>
    <xf numFmtId="46" fontId="2" fillId="0" borderId="16" xfId="42" applyNumberFormat="1" applyFont="1" applyFill="1" applyBorder="1" applyAlignment="1">
      <alignment horizontal="center"/>
    </xf>
    <xf numFmtId="0" fontId="28" fillId="27" borderId="17" xfId="0" applyFont="1" applyFill="1" applyBorder="1" applyAlignment="1">
      <alignment wrapText="1"/>
    </xf>
    <xf numFmtId="0" fontId="33" fillId="26" borderId="10" xfId="0" applyFont="1" applyFill="1" applyBorder="1" applyAlignment="1">
      <alignment wrapText="1"/>
    </xf>
    <xf numFmtId="0" fontId="26" fillId="32" borderId="10" xfId="0" applyFont="1" applyFill="1" applyBorder="1" applyAlignment="1">
      <alignment wrapText="1"/>
    </xf>
    <xf numFmtId="0" fontId="30" fillId="32" borderId="19" xfId="0" applyFont="1" applyFill="1" applyBorder="1" applyAlignment="1">
      <alignment horizontal="center"/>
    </xf>
    <xf numFmtId="0" fontId="30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32" borderId="24" xfId="0" applyFont="1" applyFill="1" applyBorder="1" applyAlignment="1">
      <alignment horizontal="center"/>
    </xf>
    <xf numFmtId="0" fontId="30" fillId="32" borderId="24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9" fillId="27" borderId="21" xfId="0" applyFont="1" applyFill="1" applyBorder="1"/>
    <xf numFmtId="0" fontId="27" fillId="27" borderId="10" xfId="0" applyFont="1" applyFill="1" applyBorder="1" applyAlignment="1">
      <alignment horizontal="center" shrinkToFit="1"/>
    </xf>
    <xf numFmtId="0" fontId="30" fillId="27" borderId="10" xfId="0" applyFont="1" applyFill="1" applyBorder="1" applyAlignment="1">
      <alignment horizontal="center"/>
    </xf>
    <xf numFmtId="20" fontId="31" fillId="27" borderId="10" xfId="0" applyNumberFormat="1" applyFont="1" applyFill="1" applyBorder="1"/>
    <xf numFmtId="46" fontId="2" fillId="27" borderId="14" xfId="42" applyNumberFormat="1" applyFont="1" applyFill="1" applyBorder="1" applyAlignment="1">
      <alignment horizontal="center"/>
    </xf>
    <xf numFmtId="21" fontId="2" fillId="27" borderId="10" xfId="42" applyNumberFormat="1" applyFont="1" applyFill="1" applyBorder="1" applyAlignment="1">
      <alignment horizontal="center"/>
    </xf>
    <xf numFmtId="46" fontId="2" fillId="27" borderId="10" xfId="42" applyNumberFormat="1" applyFont="1" applyFill="1" applyBorder="1" applyAlignment="1">
      <alignment horizontal="center"/>
    </xf>
    <xf numFmtId="46" fontId="28" fillId="27" borderId="10" xfId="42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0" fontId="32" fillId="27" borderId="22" xfId="0" applyFont="1" applyFill="1" applyBorder="1" applyAlignment="1">
      <alignment horizontal="center"/>
    </xf>
    <xf numFmtId="0" fontId="0" fillId="27" borderId="26" xfId="0" applyFill="1" applyBorder="1"/>
    <xf numFmtId="0" fontId="29" fillId="27" borderId="27" xfId="0" applyFont="1" applyFill="1" applyBorder="1"/>
    <xf numFmtId="0" fontId="27" fillId="27" borderId="17" xfId="0" applyFont="1" applyFill="1" applyBorder="1" applyAlignment="1">
      <alignment horizontal="center" shrinkToFit="1"/>
    </xf>
    <xf numFmtId="0" fontId="20" fillId="27" borderId="17" xfId="0" applyFont="1" applyFill="1" applyBorder="1" applyAlignment="1">
      <alignment horizontal="center"/>
    </xf>
    <xf numFmtId="20" fontId="31" fillId="27" borderId="17" xfId="0" applyNumberFormat="1" applyFont="1" applyFill="1" applyBorder="1"/>
    <xf numFmtId="46" fontId="2" fillId="27" borderId="17" xfId="42" applyNumberFormat="1" applyFont="1" applyFill="1" applyBorder="1" applyAlignment="1">
      <alignment horizontal="center"/>
    </xf>
    <xf numFmtId="21" fontId="2" fillId="27" borderId="17" xfId="42" applyNumberFormat="1" applyFont="1" applyFill="1" applyBorder="1" applyAlignment="1">
      <alignment horizontal="center"/>
    </xf>
    <xf numFmtId="46" fontId="28" fillId="27" borderId="17" xfId="42" applyNumberFormat="1" applyFont="1" applyFill="1" applyBorder="1" applyAlignment="1">
      <alignment horizontal="center"/>
    </xf>
    <xf numFmtId="164" fontId="2" fillId="27" borderId="17" xfId="0" applyNumberFormat="1" applyFont="1" applyFill="1" applyBorder="1" applyAlignment="1">
      <alignment horizontal="center"/>
    </xf>
    <xf numFmtId="0" fontId="32" fillId="27" borderId="28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25" fillId="30" borderId="13" xfId="0" applyFont="1" applyFill="1" applyBorder="1" applyAlignment="1">
      <alignment horizontal="center" wrapText="1"/>
    </xf>
    <xf numFmtId="0" fontId="25" fillId="30" borderId="17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28" borderId="13" xfId="0" applyFont="1" applyFill="1" applyBorder="1" applyAlignment="1">
      <alignment horizontal="center" wrapText="1"/>
    </xf>
    <xf numFmtId="0" fontId="17" fillId="28" borderId="17" xfId="0" applyFont="1" applyFill="1" applyBorder="1" applyAlignment="1">
      <alignment horizontal="center" wrapText="1"/>
    </xf>
    <xf numFmtId="0" fontId="17" fillId="29" borderId="13" xfId="0" applyFont="1" applyFill="1" applyBorder="1" applyAlignment="1">
      <alignment horizontal="center" wrapText="1"/>
    </xf>
    <xf numFmtId="0" fontId="17" fillId="29" borderId="17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 shrinkToFit="1"/>
    </xf>
    <xf numFmtId="0" fontId="34" fillId="33" borderId="12" xfId="0" applyFont="1" applyFill="1" applyBorder="1" applyAlignment="1">
      <alignment horizontal="center" shrinkToFit="1"/>
    </xf>
    <xf numFmtId="0" fontId="34" fillId="33" borderId="26" xfId="0" applyFont="1" applyFill="1" applyBorder="1" applyAlignment="1">
      <alignment horizont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3"/>
  <sheetViews>
    <sheetView tabSelected="1" zoomScale="90" zoomScaleNormal="90" zoomScaleSheetLayoutView="80" workbookViewId="0">
      <pane ySplit="3" topLeftCell="A4" activePane="bottomLeft" state="frozen"/>
      <selection pane="bottomLeft" activeCell="A10" sqref="A10:XFD10"/>
    </sheetView>
  </sheetViews>
  <sheetFormatPr defaultColWidth="28" defaultRowHeight="27.75" x14ac:dyDescent="0.4"/>
  <cols>
    <col min="1" max="1" width="10.28515625" style="5" customWidth="1"/>
    <col min="2" max="2" width="37" style="27" customWidth="1"/>
    <col min="3" max="3" width="16.140625" style="33" customWidth="1"/>
    <col min="4" max="4" width="13.28515625" style="2" hidden="1" customWidth="1"/>
    <col min="5" max="5" width="12.140625" style="2" hidden="1" customWidth="1"/>
    <col min="6" max="6" width="29.140625" style="2" hidden="1" customWidth="1"/>
    <col min="7" max="7" width="28" style="2" hidden="1" customWidth="1"/>
    <col min="8" max="8" width="22.42578125" style="17" customWidth="1"/>
    <col min="9" max="9" width="15.28515625" style="2" hidden="1" customWidth="1"/>
    <col min="10" max="10" width="21.140625" style="2" customWidth="1"/>
    <col min="11" max="16384" width="28" style="2"/>
  </cols>
  <sheetData>
    <row r="1" spans="1:14" s="1" customFormat="1" ht="54" customHeight="1" x14ac:dyDescent="0.8">
      <c r="A1" s="105" t="s">
        <v>80</v>
      </c>
      <c r="B1" s="106"/>
      <c r="C1" s="106"/>
      <c r="D1" s="106"/>
      <c r="E1" s="106"/>
      <c r="F1" s="106"/>
      <c r="G1" s="106"/>
      <c r="H1" s="106"/>
      <c r="I1" s="106"/>
      <c r="J1" s="107"/>
      <c r="K1" s="96"/>
      <c r="L1" s="96"/>
      <c r="M1" s="96"/>
      <c r="N1" s="96"/>
    </row>
    <row r="2" spans="1:14" s="1" customFormat="1" ht="54" customHeight="1" x14ac:dyDescent="0.4">
      <c r="A2" s="19" t="s">
        <v>1</v>
      </c>
      <c r="B2" s="28" t="s">
        <v>0</v>
      </c>
      <c r="C2" s="69" t="s">
        <v>3</v>
      </c>
      <c r="D2" s="68" t="s">
        <v>34</v>
      </c>
      <c r="E2" s="99" t="s">
        <v>20</v>
      </c>
      <c r="F2" s="101" t="s">
        <v>21</v>
      </c>
      <c r="G2" s="103" t="s">
        <v>22</v>
      </c>
      <c r="H2" s="31" t="s">
        <v>2</v>
      </c>
      <c r="I2" s="97" t="s">
        <v>23</v>
      </c>
      <c r="J2" s="32" t="s">
        <v>74</v>
      </c>
      <c r="K2" s="96"/>
      <c r="L2" s="96"/>
      <c r="M2" s="96"/>
      <c r="N2" s="96"/>
    </row>
    <row r="3" spans="1:14" s="3" customFormat="1" ht="25.5" customHeight="1" thickBot="1" x14ac:dyDescent="0.45">
      <c r="A3" s="38"/>
      <c r="B3" s="39"/>
      <c r="C3" s="75"/>
      <c r="D3" s="40"/>
      <c r="E3" s="100"/>
      <c r="F3" s="102"/>
      <c r="G3" s="104"/>
      <c r="H3" s="67"/>
      <c r="I3" s="98"/>
      <c r="J3" s="40"/>
    </row>
    <row r="4" spans="1:14" ht="25.5" customHeight="1" x14ac:dyDescent="0.4">
      <c r="A4" s="44">
        <v>57</v>
      </c>
      <c r="B4" s="45" t="s">
        <v>77</v>
      </c>
      <c r="C4" s="70" t="s">
        <v>14</v>
      </c>
      <c r="D4" s="46">
        <v>0.49305555555555503</v>
      </c>
      <c r="E4" s="47">
        <v>7.6388888888888798E-2</v>
      </c>
      <c r="F4" s="48">
        <v>20139</v>
      </c>
      <c r="G4" s="49">
        <f t="shared" ref="G4:G9" si="0">1*TEXT(F4,"00\:00\:00")</f>
        <v>8.4479166666666661E-2</v>
      </c>
      <c r="H4" s="50">
        <v>8.0902777777778628E-3</v>
      </c>
      <c r="I4" s="51">
        <f t="shared" ref="I4:I9" si="1">+H4-H$4</f>
        <v>0</v>
      </c>
      <c r="J4" s="52">
        <v>500</v>
      </c>
      <c r="K4" s="37"/>
    </row>
    <row r="5" spans="1:14" ht="25.5" customHeight="1" x14ac:dyDescent="0.4">
      <c r="A5" s="53">
        <v>22</v>
      </c>
      <c r="B5" s="26" t="s">
        <v>53</v>
      </c>
      <c r="C5" s="71" t="s">
        <v>7</v>
      </c>
      <c r="D5" s="30">
        <v>0.43125000000000002</v>
      </c>
      <c r="E5" s="8">
        <v>1.4583333333333301E-2</v>
      </c>
      <c r="F5" s="9">
        <v>3306</v>
      </c>
      <c r="G5" s="10">
        <f t="shared" si="0"/>
        <v>2.298611111111111E-2</v>
      </c>
      <c r="H5" s="16">
        <v>8.4027777777778093E-3</v>
      </c>
      <c r="I5" s="7">
        <f t="shared" si="1"/>
        <v>3.124999999999465E-4</v>
      </c>
      <c r="J5" s="54">
        <v>500</v>
      </c>
      <c r="K5" s="37"/>
    </row>
    <row r="6" spans="1:14" ht="25.5" customHeight="1" x14ac:dyDescent="0.4">
      <c r="A6" s="53">
        <v>56</v>
      </c>
      <c r="B6" s="26" t="s">
        <v>71</v>
      </c>
      <c r="C6" s="71" t="s">
        <v>16</v>
      </c>
      <c r="D6" s="30">
        <v>0.49236111111111103</v>
      </c>
      <c r="E6" s="8">
        <v>7.5694444444444398E-2</v>
      </c>
      <c r="F6" s="9">
        <v>20137</v>
      </c>
      <c r="G6" s="10">
        <f t="shared" si="0"/>
        <v>8.4456018518518527E-2</v>
      </c>
      <c r="H6" s="16">
        <v>8.7615740740741299E-3</v>
      </c>
      <c r="I6" s="7">
        <f t="shared" si="1"/>
        <v>6.7129629629626708E-4</v>
      </c>
      <c r="J6" s="54">
        <v>500</v>
      </c>
      <c r="K6" s="37"/>
    </row>
    <row r="7" spans="1:14" ht="25.5" customHeight="1" x14ac:dyDescent="0.4">
      <c r="A7" s="53">
        <v>44</v>
      </c>
      <c r="B7" s="26" t="s">
        <v>59</v>
      </c>
      <c r="C7" s="71" t="s">
        <v>7</v>
      </c>
      <c r="D7" s="30">
        <v>0.484027777777778</v>
      </c>
      <c r="E7" s="11">
        <v>6.7361111111111094E-2</v>
      </c>
      <c r="F7" s="9">
        <v>15014</v>
      </c>
      <c r="G7" s="10">
        <f t="shared" si="0"/>
        <v>7.6550925925925925E-2</v>
      </c>
      <c r="H7" s="16">
        <v>9.1898148148148312E-3</v>
      </c>
      <c r="I7" s="7">
        <f t="shared" si="1"/>
        <v>1.0995370370369684E-3</v>
      </c>
      <c r="J7" s="54">
        <v>500</v>
      </c>
      <c r="K7" s="37"/>
    </row>
    <row r="8" spans="1:14" ht="25.5" customHeight="1" x14ac:dyDescent="0.4">
      <c r="A8" s="53">
        <v>47</v>
      </c>
      <c r="B8" s="26" t="s">
        <v>62</v>
      </c>
      <c r="C8" s="71" t="s">
        <v>11</v>
      </c>
      <c r="D8" s="30">
        <v>0.48611111111111099</v>
      </c>
      <c r="E8" s="8">
        <v>6.9444444444444406E-2</v>
      </c>
      <c r="F8" s="9">
        <v>15504</v>
      </c>
      <c r="G8" s="10">
        <f t="shared" si="0"/>
        <v>7.9907407407407413E-2</v>
      </c>
      <c r="H8" s="16">
        <v>1.0462962962963007E-2</v>
      </c>
      <c r="I8" s="7">
        <f t="shared" si="1"/>
        <v>2.3726851851851444E-3</v>
      </c>
      <c r="J8" s="54">
        <v>500</v>
      </c>
      <c r="K8" s="37"/>
    </row>
    <row r="9" spans="1:14" ht="25.5" customHeight="1" x14ac:dyDescent="0.4">
      <c r="A9" s="53">
        <v>12</v>
      </c>
      <c r="B9" s="26" t="s">
        <v>26</v>
      </c>
      <c r="C9" s="71" t="s">
        <v>19</v>
      </c>
      <c r="D9" s="30">
        <v>0.42430555555555599</v>
      </c>
      <c r="E9" s="8">
        <v>7.6388888888888904E-3</v>
      </c>
      <c r="F9" s="9">
        <v>3709</v>
      </c>
      <c r="G9" s="10">
        <f t="shared" si="0"/>
        <v>2.5798611111111109E-2</v>
      </c>
      <c r="H9" s="16">
        <v>1.8159722222222219E-2</v>
      </c>
      <c r="I9" s="7">
        <f t="shared" si="1"/>
        <v>1.0069444444444357E-2</v>
      </c>
      <c r="J9" s="54">
        <v>500</v>
      </c>
      <c r="K9" s="37"/>
    </row>
    <row r="10" spans="1:14" s="6" customFormat="1" ht="25.5" customHeight="1" x14ac:dyDescent="0.4">
      <c r="A10" s="76"/>
      <c r="B10" s="77"/>
      <c r="C10" s="78"/>
      <c r="D10" s="79"/>
      <c r="E10" s="80"/>
      <c r="F10" s="81"/>
      <c r="G10" s="82"/>
      <c r="H10" s="83"/>
      <c r="I10" s="84"/>
      <c r="J10" s="85"/>
      <c r="K10" s="86"/>
    </row>
    <row r="11" spans="1:14" ht="25.5" customHeight="1" x14ac:dyDescent="0.4">
      <c r="A11" s="53">
        <v>58</v>
      </c>
      <c r="B11" s="26" t="s">
        <v>78</v>
      </c>
      <c r="C11" s="71" t="s">
        <v>15</v>
      </c>
      <c r="D11" s="30">
        <v>0.49375000000000002</v>
      </c>
      <c r="E11" s="8">
        <v>7.7083333333333295E-2</v>
      </c>
      <c r="F11" s="9">
        <v>20213</v>
      </c>
      <c r="G11" s="10">
        <f>1*TEXT(F11,"00\:00\:00")</f>
        <v>8.487268518518519E-2</v>
      </c>
      <c r="H11" s="16">
        <v>7.7893518518518945E-3</v>
      </c>
      <c r="I11" s="7">
        <f>+H11-H$4</f>
        <v>-3.0092592592596834E-4</v>
      </c>
      <c r="J11" s="54">
        <v>500</v>
      </c>
      <c r="K11" s="37"/>
    </row>
    <row r="12" spans="1:14" ht="25.5" customHeight="1" x14ac:dyDescent="0.4">
      <c r="A12" s="53">
        <v>16</v>
      </c>
      <c r="B12" s="26" t="s">
        <v>30</v>
      </c>
      <c r="C12" s="71" t="s">
        <v>10</v>
      </c>
      <c r="D12" s="30">
        <v>0.42708333333333298</v>
      </c>
      <c r="E12" s="8">
        <v>1.0416666666666701E-2</v>
      </c>
      <c r="F12" s="9">
        <v>2650</v>
      </c>
      <c r="G12" s="10">
        <f>1*TEXT(F12,"00\:00\:00")</f>
        <v>1.8634259259259257E-2</v>
      </c>
      <c r="H12" s="16">
        <v>8.2175925925925559E-3</v>
      </c>
      <c r="I12" s="7">
        <f>+H12-H$4</f>
        <v>1.2731481481469305E-4</v>
      </c>
      <c r="J12" s="54">
        <v>500</v>
      </c>
      <c r="K12" s="37"/>
    </row>
    <row r="13" spans="1:14" ht="25.5" customHeight="1" x14ac:dyDescent="0.4">
      <c r="A13" s="53">
        <v>55</v>
      </c>
      <c r="B13" s="26" t="s">
        <v>70</v>
      </c>
      <c r="C13" s="71" t="s">
        <v>10</v>
      </c>
      <c r="D13" s="30">
        <v>0.49166666666666697</v>
      </c>
      <c r="E13" s="11">
        <v>7.4999999999999997E-2</v>
      </c>
      <c r="F13" s="9">
        <v>20012</v>
      </c>
      <c r="G13" s="10">
        <f>1*TEXT(F13,"00\:00\:00")</f>
        <v>8.3472222222222225E-2</v>
      </c>
      <c r="H13" s="16">
        <v>8.4722222222222282E-3</v>
      </c>
      <c r="I13" s="7">
        <f>+H13-H$4</f>
        <v>3.8194444444436537E-4</v>
      </c>
      <c r="J13" s="54">
        <v>500</v>
      </c>
      <c r="K13" s="37"/>
    </row>
    <row r="14" spans="1:14" ht="25.5" customHeight="1" x14ac:dyDescent="0.4">
      <c r="A14" s="53">
        <v>66</v>
      </c>
      <c r="B14" s="26" t="s">
        <v>25</v>
      </c>
      <c r="C14" s="72" t="s">
        <v>15</v>
      </c>
      <c r="D14" s="30">
        <v>0.499305555555556</v>
      </c>
      <c r="E14" s="8">
        <v>8.2638888888888803E-2</v>
      </c>
      <c r="F14" s="9">
        <v>21918</v>
      </c>
      <c r="G14" s="10">
        <f>1*TEXT(F14,"00\:00\:00")</f>
        <v>9.673611111111112E-2</v>
      </c>
      <c r="H14" s="16">
        <v>1.4097222222222316E-2</v>
      </c>
      <c r="I14" s="7">
        <f>+H14-H$4</f>
        <v>6.0069444444444536E-3</v>
      </c>
      <c r="J14" s="54">
        <v>500</v>
      </c>
      <c r="K14" s="37"/>
    </row>
    <row r="15" spans="1:14" ht="25.5" customHeight="1" thickBot="1" x14ac:dyDescent="0.45">
      <c r="A15" s="55">
        <v>64</v>
      </c>
      <c r="B15" s="56" t="s">
        <v>73</v>
      </c>
      <c r="C15" s="73" t="s">
        <v>4</v>
      </c>
      <c r="D15" s="57">
        <v>0.4993055555555555</v>
      </c>
      <c r="E15" s="58">
        <v>8.1249999999999906E-2</v>
      </c>
      <c r="F15" s="59">
        <v>21920</v>
      </c>
      <c r="G15" s="60">
        <f>1*TEXT(F15,"00\:00\:00")</f>
        <v>9.6759259259259253E-2</v>
      </c>
      <c r="H15" s="61">
        <v>1.5509259259259348E-2</v>
      </c>
      <c r="I15" s="62">
        <f>+H15-H$4</f>
        <v>7.4189814814814847E-3</v>
      </c>
      <c r="J15" s="63">
        <v>500</v>
      </c>
      <c r="K15" s="37"/>
    </row>
    <row r="16" spans="1:14" s="6" customFormat="1" ht="25.5" customHeight="1" thickBot="1" x14ac:dyDescent="0.45">
      <c r="A16" s="87"/>
      <c r="B16" s="88"/>
      <c r="C16" s="89"/>
      <c r="D16" s="90"/>
      <c r="E16" s="91"/>
      <c r="F16" s="92"/>
      <c r="G16" s="91"/>
      <c r="H16" s="93"/>
      <c r="I16" s="94"/>
      <c r="J16" s="95"/>
      <c r="K16" s="86"/>
    </row>
    <row r="17" spans="1:11" ht="25.5" customHeight="1" x14ac:dyDescent="0.4">
      <c r="A17" s="44">
        <v>50</v>
      </c>
      <c r="B17" s="45" t="s">
        <v>31</v>
      </c>
      <c r="C17" s="70" t="s">
        <v>5</v>
      </c>
      <c r="D17" s="46">
        <v>0.48819444444444399</v>
      </c>
      <c r="E17" s="47">
        <v>7.1527777777777704E-2</v>
      </c>
      <c r="F17" s="48">
        <v>20455</v>
      </c>
      <c r="G17" s="49">
        <f t="shared" ref="G17:G33" si="2">1*TEXT(F17,"00\:00\:00")</f>
        <v>8.6747685185185178E-2</v>
      </c>
      <c r="H17" s="50">
        <v>1.5219907407407474E-2</v>
      </c>
      <c r="I17" s="51">
        <f>+H17-H$4</f>
        <v>7.1296296296296108E-3</v>
      </c>
      <c r="J17" s="52">
        <v>1500</v>
      </c>
      <c r="K17" s="37"/>
    </row>
    <row r="18" spans="1:11" ht="25.5" customHeight="1" x14ac:dyDescent="0.4">
      <c r="A18" s="53">
        <v>6</v>
      </c>
      <c r="B18" s="26" t="s">
        <v>52</v>
      </c>
      <c r="C18" s="71" t="s">
        <v>5</v>
      </c>
      <c r="D18" s="30">
        <v>0.42013888888888901</v>
      </c>
      <c r="E18" s="8">
        <v>3.4722222222222199E-3</v>
      </c>
      <c r="F18" s="9">
        <v>2801</v>
      </c>
      <c r="G18" s="10">
        <f t="shared" si="2"/>
        <v>1.9456018518518518E-2</v>
      </c>
      <c r="H18" s="16">
        <v>1.5983796296296298E-2</v>
      </c>
      <c r="I18" s="7">
        <f>+H18-H$4</f>
        <v>7.8935185185184352E-3</v>
      </c>
      <c r="J18" s="54">
        <v>1500</v>
      </c>
      <c r="K18" s="37"/>
    </row>
    <row r="19" spans="1:11" ht="25.5" customHeight="1" x14ac:dyDescent="0.4">
      <c r="A19" s="53">
        <v>30</v>
      </c>
      <c r="B19" s="26" t="s">
        <v>51</v>
      </c>
      <c r="C19" s="71" t="s">
        <v>5</v>
      </c>
      <c r="D19" s="30">
        <v>0.436805555555556</v>
      </c>
      <c r="E19" s="11">
        <v>2.0138888888888901E-2</v>
      </c>
      <c r="F19" s="9">
        <v>5353</v>
      </c>
      <c r="G19" s="10">
        <f t="shared" si="2"/>
        <v>3.7418981481481477E-2</v>
      </c>
      <c r="H19" s="16">
        <v>1.7280092592592576E-2</v>
      </c>
      <c r="I19" s="7">
        <f>+H19-H$4</f>
        <v>9.1898148148147132E-3</v>
      </c>
      <c r="J19" s="54">
        <v>1500</v>
      </c>
      <c r="K19" s="37"/>
    </row>
    <row r="20" spans="1:11" ht="25.5" customHeight="1" x14ac:dyDescent="0.4">
      <c r="A20" s="53">
        <v>24</v>
      </c>
      <c r="B20" s="26" t="s">
        <v>45</v>
      </c>
      <c r="C20" s="71" t="s">
        <v>5</v>
      </c>
      <c r="D20" s="30">
        <v>0.43263888888888902</v>
      </c>
      <c r="E20" s="8">
        <v>1.59722222222222E-2</v>
      </c>
      <c r="F20" s="9">
        <v>4825</v>
      </c>
      <c r="G20" s="10">
        <f t="shared" si="2"/>
        <v>3.3622685185185179E-2</v>
      </c>
      <c r="H20" s="16">
        <v>1.7650462962962979E-2</v>
      </c>
      <c r="I20" s="7">
        <f>+H20-H$4</f>
        <v>9.5601851851851161E-3</v>
      </c>
      <c r="J20" s="54">
        <v>1500</v>
      </c>
      <c r="K20" s="37"/>
    </row>
    <row r="21" spans="1:11" ht="25.5" customHeight="1" x14ac:dyDescent="0.4">
      <c r="A21" s="53">
        <v>1</v>
      </c>
      <c r="B21" s="26" t="s">
        <v>35</v>
      </c>
      <c r="C21" s="71" t="s">
        <v>7</v>
      </c>
      <c r="D21" s="30">
        <v>0.41666666666666669</v>
      </c>
      <c r="E21" s="8">
        <v>0</v>
      </c>
      <c r="F21" s="9">
        <v>2619</v>
      </c>
      <c r="G21" s="10">
        <f t="shared" si="2"/>
        <v>1.8275462962962962E-2</v>
      </c>
      <c r="H21" s="16">
        <v>1.8275462962962962E-2</v>
      </c>
      <c r="I21" s="7" t="s">
        <v>24</v>
      </c>
      <c r="J21" s="54">
        <v>1500</v>
      </c>
      <c r="K21" s="37"/>
    </row>
    <row r="22" spans="1:11" ht="25.5" customHeight="1" x14ac:dyDescent="0.4">
      <c r="A22" s="53">
        <v>23</v>
      </c>
      <c r="B22" s="26" t="s">
        <v>44</v>
      </c>
      <c r="C22" s="71" t="s">
        <v>9</v>
      </c>
      <c r="D22" s="30">
        <v>0.43194444444444402</v>
      </c>
      <c r="E22" s="11">
        <v>1.52777777777778E-2</v>
      </c>
      <c r="F22" s="9">
        <v>5001</v>
      </c>
      <c r="G22" s="10">
        <f t="shared" si="2"/>
        <v>3.4733796296296297E-2</v>
      </c>
      <c r="H22" s="16">
        <v>1.9456018518518498E-2</v>
      </c>
      <c r="I22" s="7">
        <f t="shared" ref="I22:I33" si="3">+H22-H$4</f>
        <v>1.1365740740740635E-2</v>
      </c>
      <c r="J22" s="54">
        <v>1500</v>
      </c>
      <c r="K22" s="37"/>
    </row>
    <row r="23" spans="1:11" ht="25.5" customHeight="1" x14ac:dyDescent="0.4">
      <c r="A23" s="53">
        <v>51</v>
      </c>
      <c r="B23" s="26" t="s">
        <v>65</v>
      </c>
      <c r="C23" s="71" t="s">
        <v>16</v>
      </c>
      <c r="D23" s="30">
        <v>0.48888888888888898</v>
      </c>
      <c r="E23" s="8">
        <v>7.2222222222222202E-2</v>
      </c>
      <c r="F23" s="9">
        <v>21230</v>
      </c>
      <c r="G23" s="10">
        <f t="shared" si="2"/>
        <v>9.2013888888888895E-2</v>
      </c>
      <c r="H23" s="16">
        <v>1.9791666666666693E-2</v>
      </c>
      <c r="I23" s="7">
        <f t="shared" si="3"/>
        <v>1.1701388888888831E-2</v>
      </c>
      <c r="J23" s="54">
        <v>1500</v>
      </c>
      <c r="K23" s="37"/>
    </row>
    <row r="24" spans="1:11" ht="25.5" customHeight="1" x14ac:dyDescent="0.4">
      <c r="A24" s="53">
        <v>13</v>
      </c>
      <c r="B24" s="26" t="s">
        <v>42</v>
      </c>
      <c r="C24" s="71" t="s">
        <v>9</v>
      </c>
      <c r="D24" s="30">
        <v>0.42499999999999999</v>
      </c>
      <c r="E24" s="8">
        <v>8.3333333333333297E-3</v>
      </c>
      <c r="F24" s="9">
        <v>4036</v>
      </c>
      <c r="G24" s="10">
        <f t="shared" si="2"/>
        <v>2.8194444444444442E-2</v>
      </c>
      <c r="H24" s="16">
        <v>1.9861111111111114E-2</v>
      </c>
      <c r="I24" s="7">
        <f t="shared" si="3"/>
        <v>1.1770833333333251E-2</v>
      </c>
      <c r="J24" s="54">
        <v>1500</v>
      </c>
      <c r="K24" s="37"/>
    </row>
    <row r="25" spans="1:11" ht="25.5" customHeight="1" x14ac:dyDescent="0.4">
      <c r="A25" s="53">
        <v>43</v>
      </c>
      <c r="B25" s="26" t="s">
        <v>68</v>
      </c>
      <c r="C25" s="71" t="s">
        <v>7</v>
      </c>
      <c r="D25" s="30">
        <v>0.483333333333333</v>
      </c>
      <c r="E25" s="11">
        <v>6.6666666666666693E-2</v>
      </c>
      <c r="F25" s="9">
        <v>20442</v>
      </c>
      <c r="G25" s="10">
        <f t="shared" si="2"/>
        <v>8.6597222222222214E-2</v>
      </c>
      <c r="H25" s="16">
        <v>1.9930555555555521E-2</v>
      </c>
      <c r="I25" s="7">
        <f t="shared" si="3"/>
        <v>1.1840277777777658E-2</v>
      </c>
      <c r="J25" s="54">
        <v>1500</v>
      </c>
      <c r="K25" s="37"/>
    </row>
    <row r="26" spans="1:11" ht="25.5" customHeight="1" x14ac:dyDescent="0.4">
      <c r="A26" s="53">
        <v>11</v>
      </c>
      <c r="B26" s="26" t="s">
        <v>32</v>
      </c>
      <c r="C26" s="71" t="s">
        <v>16</v>
      </c>
      <c r="D26" s="30">
        <v>0.42361111111111099</v>
      </c>
      <c r="E26" s="8">
        <v>6.9444444444444397E-3</v>
      </c>
      <c r="F26" s="9">
        <v>3912</v>
      </c>
      <c r="G26" s="10">
        <f t="shared" si="2"/>
        <v>2.7222222222222228E-2</v>
      </c>
      <c r="H26" s="16">
        <v>2.0277777777777787E-2</v>
      </c>
      <c r="I26" s="7">
        <f t="shared" si="3"/>
        <v>1.2187499999999924E-2</v>
      </c>
      <c r="J26" s="54">
        <v>1500</v>
      </c>
      <c r="K26" s="37"/>
    </row>
    <row r="27" spans="1:11" ht="25.5" customHeight="1" x14ac:dyDescent="0.4">
      <c r="A27" s="53">
        <v>60</v>
      </c>
      <c r="B27" s="26" t="s">
        <v>72</v>
      </c>
      <c r="C27" s="71" t="s">
        <v>8</v>
      </c>
      <c r="D27" s="30">
        <v>0.49513888888888902</v>
      </c>
      <c r="E27" s="8">
        <v>7.8472222222222193E-2</v>
      </c>
      <c r="F27" s="9">
        <v>22320</v>
      </c>
      <c r="G27" s="10">
        <f t="shared" si="2"/>
        <v>9.9537037037037035E-2</v>
      </c>
      <c r="H27" s="16">
        <v>2.1064814814814842E-2</v>
      </c>
      <c r="I27" s="7">
        <f t="shared" si="3"/>
        <v>1.2974537037036979E-2</v>
      </c>
      <c r="J27" s="54">
        <v>1500</v>
      </c>
      <c r="K27" s="37"/>
    </row>
    <row r="28" spans="1:11" ht="25.5" customHeight="1" x14ac:dyDescent="0.4">
      <c r="A28" s="53">
        <v>45</v>
      </c>
      <c r="B28" s="26" t="s">
        <v>60</v>
      </c>
      <c r="C28" s="71" t="s">
        <v>8</v>
      </c>
      <c r="D28" s="30">
        <v>0.484722222222222</v>
      </c>
      <c r="E28" s="11">
        <v>6.8055555555555494E-2</v>
      </c>
      <c r="F28" s="9">
        <v>20847</v>
      </c>
      <c r="G28" s="10">
        <f>1*TEXT(F28,"00\:00\:00")</f>
        <v>8.9432870370370357E-2</v>
      </c>
      <c r="H28" s="16">
        <v>2.1377314814814863E-2</v>
      </c>
      <c r="I28" s="7">
        <f>+H28-H$4</f>
        <v>1.3287037037037E-2</v>
      </c>
      <c r="J28" s="54">
        <v>1500</v>
      </c>
      <c r="K28" s="37"/>
    </row>
    <row r="29" spans="1:11" ht="25.5" customHeight="1" x14ac:dyDescent="0.4">
      <c r="A29" s="53">
        <v>3</v>
      </c>
      <c r="B29" s="26" t="s">
        <v>37</v>
      </c>
      <c r="C29" s="71" t="s">
        <v>7</v>
      </c>
      <c r="D29" s="30">
        <v>0.41805555555555557</v>
      </c>
      <c r="E29" s="8">
        <v>1.3888888888888889E-3</v>
      </c>
      <c r="F29" s="9">
        <v>3256</v>
      </c>
      <c r="G29" s="10">
        <f t="shared" si="2"/>
        <v>2.2870370370370371E-2</v>
      </c>
      <c r="H29" s="16">
        <v>2.1481481481481483E-2</v>
      </c>
      <c r="I29" s="7">
        <f t="shared" si="3"/>
        <v>1.3391203703703621E-2</v>
      </c>
      <c r="J29" s="54">
        <v>1500</v>
      </c>
      <c r="K29" s="37"/>
    </row>
    <row r="30" spans="1:11" ht="25.5" customHeight="1" x14ac:dyDescent="0.4">
      <c r="A30" s="53">
        <v>40</v>
      </c>
      <c r="B30" s="26" t="s">
        <v>57</v>
      </c>
      <c r="C30" s="71" t="s">
        <v>9</v>
      </c>
      <c r="D30" s="30">
        <v>0.48125000000000001</v>
      </c>
      <c r="E30" s="8">
        <v>6.4583333333333298E-2</v>
      </c>
      <c r="F30" s="9">
        <v>20618</v>
      </c>
      <c r="G30" s="10">
        <f t="shared" si="2"/>
        <v>8.7708333333333333E-2</v>
      </c>
      <c r="H30" s="16">
        <v>2.3125000000000034E-2</v>
      </c>
      <c r="I30" s="7">
        <f t="shared" si="3"/>
        <v>1.5034722222222172E-2</v>
      </c>
      <c r="J30" s="54">
        <v>1500</v>
      </c>
      <c r="K30" s="37"/>
    </row>
    <row r="31" spans="1:11" ht="25.5" customHeight="1" x14ac:dyDescent="0.4">
      <c r="A31" s="53">
        <v>41</v>
      </c>
      <c r="B31" s="26" t="s">
        <v>58</v>
      </c>
      <c r="C31" s="71" t="s">
        <v>8</v>
      </c>
      <c r="D31" s="30">
        <v>0.48194444444444401</v>
      </c>
      <c r="E31" s="11">
        <v>6.5277777777777796E-2</v>
      </c>
      <c r="F31" s="9">
        <v>20823</v>
      </c>
      <c r="G31" s="10">
        <f t="shared" si="2"/>
        <v>8.9155092592592591E-2</v>
      </c>
      <c r="H31" s="16">
        <v>2.3877314814814796E-2</v>
      </c>
      <c r="I31" s="7">
        <f t="shared" si="3"/>
        <v>1.5787037037036933E-2</v>
      </c>
      <c r="J31" s="54">
        <v>1500</v>
      </c>
      <c r="K31" s="37"/>
    </row>
    <row r="32" spans="1:11" ht="25.5" customHeight="1" x14ac:dyDescent="0.4">
      <c r="A32" s="53">
        <v>42</v>
      </c>
      <c r="B32" s="26" t="s">
        <v>76</v>
      </c>
      <c r="C32" s="71" t="s">
        <v>11</v>
      </c>
      <c r="D32" s="30">
        <v>0.48263888888888901</v>
      </c>
      <c r="E32" s="8">
        <v>6.5972222222222196E-2</v>
      </c>
      <c r="F32" s="9">
        <v>21045</v>
      </c>
      <c r="G32" s="10">
        <f t="shared" si="2"/>
        <v>9.0798611111111108E-2</v>
      </c>
      <c r="H32" s="16">
        <v>2.4826388888888912E-2</v>
      </c>
      <c r="I32" s="7">
        <f t="shared" si="3"/>
        <v>1.6736111111111049E-2</v>
      </c>
      <c r="J32" s="54">
        <v>1500</v>
      </c>
      <c r="K32" s="37"/>
    </row>
    <row r="33" spans="1:11" ht="25.5" customHeight="1" x14ac:dyDescent="0.4">
      <c r="A33" s="53">
        <v>39</v>
      </c>
      <c r="B33" s="26" t="s">
        <v>56</v>
      </c>
      <c r="C33" s="71" t="s">
        <v>5</v>
      </c>
      <c r="D33" s="30">
        <v>0.48055555555555557</v>
      </c>
      <c r="E33" s="8">
        <v>6.3888888888888898E-2</v>
      </c>
      <c r="F33" s="9">
        <v>20854</v>
      </c>
      <c r="G33" s="10">
        <f t="shared" si="2"/>
        <v>8.9513888888888893E-2</v>
      </c>
      <c r="H33" s="16">
        <v>2.5624999999999995E-2</v>
      </c>
      <c r="I33" s="7">
        <f t="shared" si="3"/>
        <v>1.7534722222222132E-2</v>
      </c>
      <c r="J33" s="54">
        <v>1500</v>
      </c>
      <c r="K33" s="37"/>
    </row>
    <row r="34" spans="1:11" s="6" customFormat="1" ht="25.5" customHeight="1" x14ac:dyDescent="0.4">
      <c r="A34" s="76"/>
      <c r="B34" s="77"/>
      <c r="C34" s="78"/>
      <c r="D34" s="79"/>
      <c r="E34" s="80"/>
      <c r="F34" s="81"/>
      <c r="G34" s="82"/>
      <c r="H34" s="83"/>
      <c r="I34" s="84"/>
      <c r="J34" s="85"/>
      <c r="K34" s="86"/>
    </row>
    <row r="35" spans="1:11" ht="25.5" customHeight="1" x14ac:dyDescent="0.4">
      <c r="A35" s="53">
        <v>5</v>
      </c>
      <c r="B35" s="26" t="s">
        <v>38</v>
      </c>
      <c r="C35" s="71" t="s">
        <v>18</v>
      </c>
      <c r="D35" s="30">
        <v>0.41944444444444401</v>
      </c>
      <c r="E35" s="11">
        <v>2.7777777777777801E-3</v>
      </c>
      <c r="F35" s="9">
        <v>2405</v>
      </c>
      <c r="G35" s="10">
        <f t="shared" ref="G35:G59" si="4">1*TEXT(F35,"00\:00\:00")</f>
        <v>1.6724537037037034E-2</v>
      </c>
      <c r="H35" s="16">
        <v>1.3946759259259254E-2</v>
      </c>
      <c r="I35" s="7">
        <f t="shared" ref="I35:I59" si="5">+H35-H$4</f>
        <v>5.8564814814813914E-3</v>
      </c>
      <c r="J35" s="54">
        <v>1500</v>
      </c>
      <c r="K35" s="37"/>
    </row>
    <row r="36" spans="1:11" ht="25.5" customHeight="1" x14ac:dyDescent="0.4">
      <c r="A36" s="53">
        <v>27</v>
      </c>
      <c r="B36" s="26" t="s">
        <v>48</v>
      </c>
      <c r="C36" s="71" t="s">
        <v>18</v>
      </c>
      <c r="D36" s="30">
        <v>0.43472222222222201</v>
      </c>
      <c r="E36" s="11">
        <v>1.8055555555555599E-2</v>
      </c>
      <c r="F36" s="9">
        <v>4745</v>
      </c>
      <c r="G36" s="10">
        <f t="shared" si="4"/>
        <v>3.3159722222222222E-2</v>
      </c>
      <c r="H36" s="16">
        <v>1.5104166666666623E-2</v>
      </c>
      <c r="I36" s="7">
        <f t="shared" si="5"/>
        <v>7.0138888888887606E-3</v>
      </c>
      <c r="J36" s="54">
        <v>1500</v>
      </c>
      <c r="K36" s="37"/>
    </row>
    <row r="37" spans="1:11" ht="25.5" customHeight="1" x14ac:dyDescent="0.4">
      <c r="A37" s="53">
        <v>49</v>
      </c>
      <c r="B37" s="26" t="s">
        <v>64</v>
      </c>
      <c r="C37" s="71" t="s">
        <v>18</v>
      </c>
      <c r="D37" s="30">
        <v>0.48749999999999999</v>
      </c>
      <c r="E37" s="11">
        <v>7.0833333333333304E-2</v>
      </c>
      <c r="F37" s="9">
        <v>20408</v>
      </c>
      <c r="G37" s="10">
        <f t="shared" si="4"/>
        <v>8.6203703703703713E-2</v>
      </c>
      <c r="H37" s="16">
        <v>1.5370370370370409E-2</v>
      </c>
      <c r="I37" s="7">
        <f t="shared" si="5"/>
        <v>7.2800925925925464E-3</v>
      </c>
      <c r="J37" s="54">
        <v>1500</v>
      </c>
      <c r="K37" s="37"/>
    </row>
    <row r="38" spans="1:11" ht="25.5" customHeight="1" x14ac:dyDescent="0.4">
      <c r="A38" s="53">
        <v>26</v>
      </c>
      <c r="B38" s="26" t="s">
        <v>47</v>
      </c>
      <c r="C38" s="71" t="s">
        <v>18</v>
      </c>
      <c r="D38" s="30">
        <v>0.43402777777777801</v>
      </c>
      <c r="E38" s="11">
        <v>1.7361111111111101E-2</v>
      </c>
      <c r="F38" s="9">
        <v>4724</v>
      </c>
      <c r="G38" s="10">
        <f t="shared" si="4"/>
        <v>3.2916666666666664E-2</v>
      </c>
      <c r="H38" s="16">
        <v>1.5555555555555562E-2</v>
      </c>
      <c r="I38" s="7">
        <f t="shared" si="5"/>
        <v>7.4652777777776992E-3</v>
      </c>
      <c r="J38" s="54">
        <v>1500</v>
      </c>
      <c r="K38" s="37"/>
    </row>
    <row r="39" spans="1:11" ht="25.5" customHeight="1" x14ac:dyDescent="0.4">
      <c r="A39" s="53">
        <v>25</v>
      </c>
      <c r="B39" s="26" t="s">
        <v>46</v>
      </c>
      <c r="C39" s="71" t="s">
        <v>18</v>
      </c>
      <c r="D39" s="30">
        <v>0.43333333333333302</v>
      </c>
      <c r="E39" s="11">
        <v>1.6666666666666701E-2</v>
      </c>
      <c r="F39" s="9">
        <v>4633</v>
      </c>
      <c r="G39" s="10">
        <f t="shared" si="4"/>
        <v>3.2326388888888884E-2</v>
      </c>
      <c r="H39" s="16">
        <v>1.5659722222222183E-2</v>
      </c>
      <c r="I39" s="7">
        <f t="shared" si="5"/>
        <v>7.5694444444443197E-3</v>
      </c>
      <c r="J39" s="54">
        <v>1500</v>
      </c>
      <c r="K39" s="37"/>
    </row>
    <row r="40" spans="1:11" ht="25.5" customHeight="1" x14ac:dyDescent="0.4">
      <c r="A40" s="53">
        <v>8</v>
      </c>
      <c r="B40" s="26" t="s">
        <v>40</v>
      </c>
      <c r="C40" s="71" t="s">
        <v>18</v>
      </c>
      <c r="D40" s="30">
        <v>0.421527777777778</v>
      </c>
      <c r="E40" s="11">
        <v>4.8611111111111103E-3</v>
      </c>
      <c r="F40" s="9">
        <v>2947</v>
      </c>
      <c r="G40" s="10">
        <f t="shared" si="4"/>
        <v>2.0682870370370372E-2</v>
      </c>
      <c r="H40" s="16">
        <v>1.5821759259259261E-2</v>
      </c>
      <c r="I40" s="7">
        <f t="shared" si="5"/>
        <v>7.7314814814813983E-3</v>
      </c>
      <c r="J40" s="54">
        <v>1500</v>
      </c>
      <c r="K40" s="37"/>
    </row>
    <row r="41" spans="1:11" ht="25.5" customHeight="1" x14ac:dyDescent="0.4">
      <c r="A41" s="53">
        <v>38</v>
      </c>
      <c r="B41" s="26" t="s">
        <v>55</v>
      </c>
      <c r="C41" s="71" t="s">
        <v>6</v>
      </c>
      <c r="D41" s="30">
        <v>0.47986111111111113</v>
      </c>
      <c r="E41" s="11">
        <v>6.3194444444444442E-2</v>
      </c>
      <c r="F41" s="9">
        <v>15430</v>
      </c>
      <c r="G41" s="10">
        <f t="shared" si="4"/>
        <v>7.9513888888888884E-2</v>
      </c>
      <c r="H41" s="16">
        <v>1.6319444444444442E-2</v>
      </c>
      <c r="I41" s="7">
        <f t="shared" si="5"/>
        <v>8.2291666666665791E-3</v>
      </c>
      <c r="J41" s="54">
        <v>1500</v>
      </c>
      <c r="K41" s="37"/>
    </row>
    <row r="42" spans="1:11" ht="25.5" customHeight="1" x14ac:dyDescent="0.4">
      <c r="A42" s="53">
        <v>28</v>
      </c>
      <c r="B42" s="26" t="s">
        <v>49</v>
      </c>
      <c r="C42" s="71" t="s">
        <v>18</v>
      </c>
      <c r="D42" s="30">
        <v>0.43541666666666701</v>
      </c>
      <c r="E42" s="11">
        <v>1.8749999999999999E-2</v>
      </c>
      <c r="F42" s="9">
        <v>5045</v>
      </c>
      <c r="G42" s="10">
        <f t="shared" si="4"/>
        <v>3.5243055555555555E-2</v>
      </c>
      <c r="H42" s="16">
        <v>1.6493055555555556E-2</v>
      </c>
      <c r="I42" s="7">
        <f t="shared" si="5"/>
        <v>8.4027777777776931E-3</v>
      </c>
      <c r="J42" s="54">
        <v>1500</v>
      </c>
      <c r="K42" s="37"/>
    </row>
    <row r="43" spans="1:11" ht="25.5" customHeight="1" x14ac:dyDescent="0.4">
      <c r="A43" s="53">
        <v>29</v>
      </c>
      <c r="B43" s="26" t="s">
        <v>50</v>
      </c>
      <c r="C43" s="71" t="s">
        <v>18</v>
      </c>
      <c r="D43" s="30">
        <v>0.43611111111111101</v>
      </c>
      <c r="E43" s="11">
        <v>1.94444444444444E-2</v>
      </c>
      <c r="F43" s="9">
        <v>5148</v>
      </c>
      <c r="G43" s="10">
        <f t="shared" si="4"/>
        <v>3.5972222222222218E-2</v>
      </c>
      <c r="H43" s="16">
        <v>1.6527777777777818E-2</v>
      </c>
      <c r="I43" s="7">
        <f t="shared" si="5"/>
        <v>8.4374999999999555E-3</v>
      </c>
      <c r="J43" s="54">
        <v>1500</v>
      </c>
      <c r="K43" s="37"/>
    </row>
    <row r="44" spans="1:11" ht="25.5" customHeight="1" x14ac:dyDescent="0.4">
      <c r="A44" s="53">
        <v>65</v>
      </c>
      <c r="B44" s="26" t="s">
        <v>69</v>
      </c>
      <c r="C44" s="72" t="s">
        <v>4</v>
      </c>
      <c r="D44" s="30">
        <v>0.49861111111111101</v>
      </c>
      <c r="E44" s="11">
        <v>8.1944444444444403E-2</v>
      </c>
      <c r="F44" s="9">
        <v>22443</v>
      </c>
      <c r="G44" s="10">
        <f t="shared" si="4"/>
        <v>0.10049768518518519</v>
      </c>
      <c r="H44" s="16">
        <v>1.8553240740740787E-2</v>
      </c>
      <c r="I44" s="7">
        <f t="shared" si="5"/>
        <v>1.0462962962962924E-2</v>
      </c>
      <c r="J44" s="54">
        <v>1500</v>
      </c>
      <c r="K44" s="37"/>
    </row>
    <row r="45" spans="1:11" ht="25.5" customHeight="1" x14ac:dyDescent="0.4">
      <c r="A45" s="53">
        <v>10</v>
      </c>
      <c r="B45" s="26" t="s">
        <v>41</v>
      </c>
      <c r="C45" s="71" t="s">
        <v>17</v>
      </c>
      <c r="D45" s="30">
        <v>0.422916666666667</v>
      </c>
      <c r="E45" s="11">
        <v>6.2500000000000003E-3</v>
      </c>
      <c r="F45" s="9">
        <v>3555</v>
      </c>
      <c r="G45" s="10">
        <f t="shared" si="4"/>
        <v>2.494212962962963E-2</v>
      </c>
      <c r="H45" s="16">
        <v>1.8692129629629628E-2</v>
      </c>
      <c r="I45" s="7">
        <f t="shared" si="5"/>
        <v>1.0601851851851765E-2</v>
      </c>
      <c r="J45" s="54">
        <v>1500</v>
      </c>
      <c r="K45" s="37"/>
    </row>
    <row r="46" spans="1:11" ht="25.5" customHeight="1" x14ac:dyDescent="0.4">
      <c r="A46" s="53">
        <v>37</v>
      </c>
      <c r="B46" s="26" t="s">
        <v>54</v>
      </c>
      <c r="C46" s="71" t="s">
        <v>6</v>
      </c>
      <c r="D46" s="30">
        <v>0.47916666666666669</v>
      </c>
      <c r="E46" s="11">
        <v>6.25E-2</v>
      </c>
      <c r="F46" s="9">
        <v>15731</v>
      </c>
      <c r="G46" s="10">
        <f t="shared" si="4"/>
        <v>8.160879629629629E-2</v>
      </c>
      <c r="H46" s="16">
        <v>1.910879629629629E-2</v>
      </c>
      <c r="I46" s="7">
        <f t="shared" si="5"/>
        <v>1.1018518518518428E-2</v>
      </c>
      <c r="J46" s="54">
        <v>1500</v>
      </c>
      <c r="K46" s="37"/>
    </row>
    <row r="47" spans="1:11" ht="25.5" customHeight="1" x14ac:dyDescent="0.4">
      <c r="A47" s="53">
        <v>21</v>
      </c>
      <c r="B47" s="26" t="s">
        <v>27</v>
      </c>
      <c r="C47" s="71" t="s">
        <v>18</v>
      </c>
      <c r="D47" s="30">
        <v>0.43055555555555503</v>
      </c>
      <c r="E47" s="11">
        <v>1.38888888888889E-2</v>
      </c>
      <c r="F47" s="9">
        <v>4911</v>
      </c>
      <c r="G47" s="10">
        <f t="shared" si="4"/>
        <v>3.4155092592592591E-2</v>
      </c>
      <c r="H47" s="16">
        <v>2.0266203703703689E-2</v>
      </c>
      <c r="I47" s="7">
        <f t="shared" si="5"/>
        <v>1.2175925925925826E-2</v>
      </c>
      <c r="J47" s="54">
        <v>1500</v>
      </c>
      <c r="K47" s="37"/>
    </row>
    <row r="48" spans="1:11" ht="25.5" customHeight="1" x14ac:dyDescent="0.4">
      <c r="A48" s="53">
        <v>19</v>
      </c>
      <c r="B48" s="26" t="s">
        <v>43</v>
      </c>
      <c r="C48" s="71" t="s">
        <v>12</v>
      </c>
      <c r="D48" s="30">
        <v>0.42916666666666697</v>
      </c>
      <c r="E48" s="11">
        <v>1.2500000000000001E-2</v>
      </c>
      <c r="F48" s="9">
        <v>4719</v>
      </c>
      <c r="G48" s="10">
        <f t="shared" si="4"/>
        <v>3.2858796296296296E-2</v>
      </c>
      <c r="H48" s="16">
        <v>2.0358796296296295E-2</v>
      </c>
      <c r="I48" s="7">
        <f t="shared" si="5"/>
        <v>1.2268518518518432E-2</v>
      </c>
      <c r="J48" s="54">
        <v>1500</v>
      </c>
      <c r="K48" s="37"/>
    </row>
    <row r="49" spans="1:11" ht="25.5" customHeight="1" x14ac:dyDescent="0.4">
      <c r="A49" s="53">
        <v>7</v>
      </c>
      <c r="B49" s="26" t="s">
        <v>39</v>
      </c>
      <c r="C49" s="71" t="s">
        <v>15</v>
      </c>
      <c r="D49" s="30">
        <v>0.420833333333333</v>
      </c>
      <c r="E49" s="11">
        <v>4.1666666666666701E-3</v>
      </c>
      <c r="F49" s="9">
        <v>3557</v>
      </c>
      <c r="G49" s="10">
        <f t="shared" si="4"/>
        <v>2.4965277777777781E-2</v>
      </c>
      <c r="H49" s="16">
        <v>2.0798611111111111E-2</v>
      </c>
      <c r="I49" s="7">
        <f t="shared" si="5"/>
        <v>1.2708333333333249E-2</v>
      </c>
      <c r="J49" s="54">
        <v>1500</v>
      </c>
      <c r="K49" s="37"/>
    </row>
    <row r="50" spans="1:11" ht="25.5" customHeight="1" x14ac:dyDescent="0.4">
      <c r="A50" s="53">
        <v>17</v>
      </c>
      <c r="B50" s="26" t="s">
        <v>29</v>
      </c>
      <c r="C50" s="71" t="s">
        <v>4</v>
      </c>
      <c r="D50" s="30">
        <v>0.42777777777777798</v>
      </c>
      <c r="E50" s="11">
        <v>1.1111111111111099E-2</v>
      </c>
      <c r="F50" s="9">
        <v>4723</v>
      </c>
      <c r="G50" s="10">
        <f t="shared" si="4"/>
        <v>3.290509259259259E-2</v>
      </c>
      <c r="H50" s="16">
        <v>2.1793981481481491E-2</v>
      </c>
      <c r="I50" s="7">
        <f t="shared" si="5"/>
        <v>1.3703703703703628E-2</v>
      </c>
      <c r="J50" s="54">
        <v>1500</v>
      </c>
      <c r="K50" s="37"/>
    </row>
    <row r="51" spans="1:11" ht="25.5" customHeight="1" x14ac:dyDescent="0.4">
      <c r="A51" s="53">
        <v>61</v>
      </c>
      <c r="B51" s="26" t="s">
        <v>75</v>
      </c>
      <c r="C51" s="71" t="s">
        <v>17</v>
      </c>
      <c r="D51" s="30">
        <v>0.49583333333333302</v>
      </c>
      <c r="E51" s="11">
        <v>7.9166666666666594E-2</v>
      </c>
      <c r="F51" s="9">
        <v>22626</v>
      </c>
      <c r="G51" s="10">
        <f t="shared" si="4"/>
        <v>0.10168981481481482</v>
      </c>
      <c r="H51" s="16">
        <v>2.2523148148148223E-2</v>
      </c>
      <c r="I51" s="7">
        <f t="shared" si="5"/>
        <v>1.443287037037036E-2</v>
      </c>
      <c r="J51" s="54">
        <v>1500</v>
      </c>
      <c r="K51" s="37"/>
    </row>
    <row r="52" spans="1:11" ht="25.5" customHeight="1" x14ac:dyDescent="0.4">
      <c r="A52" s="53">
        <v>20</v>
      </c>
      <c r="B52" s="26" t="s">
        <v>33</v>
      </c>
      <c r="C52" s="71" t="s">
        <v>4</v>
      </c>
      <c r="D52" s="30">
        <v>0.42986111111111103</v>
      </c>
      <c r="E52" s="11">
        <v>1.3194444444444399E-2</v>
      </c>
      <c r="F52" s="9">
        <v>5217</v>
      </c>
      <c r="G52" s="10">
        <f t="shared" si="4"/>
        <v>3.6307870370370372E-2</v>
      </c>
      <c r="H52" s="16">
        <v>2.3113425925925975E-2</v>
      </c>
      <c r="I52" s="7">
        <f t="shared" si="5"/>
        <v>1.5023148148148112E-2</v>
      </c>
      <c r="J52" s="54">
        <v>1500</v>
      </c>
      <c r="K52" s="37"/>
    </row>
    <row r="53" spans="1:11" ht="25.5" customHeight="1" x14ac:dyDescent="0.4">
      <c r="A53" s="53">
        <v>14</v>
      </c>
      <c r="B53" s="26" t="s">
        <v>63</v>
      </c>
      <c r="C53" s="71" t="s">
        <v>17</v>
      </c>
      <c r="D53" s="30">
        <v>0.42569444444444443</v>
      </c>
      <c r="E53" s="11">
        <v>9.0277777777777804E-3</v>
      </c>
      <c r="F53" s="9">
        <v>4622</v>
      </c>
      <c r="G53" s="10">
        <f t="shared" si="4"/>
        <v>3.2199074074074074E-2</v>
      </c>
      <c r="H53" s="16">
        <v>2.3171296296296294E-2</v>
      </c>
      <c r="I53" s="7">
        <f t="shared" si="5"/>
        <v>1.5081018518518431E-2</v>
      </c>
      <c r="J53" s="54">
        <v>1500</v>
      </c>
      <c r="K53" s="37"/>
    </row>
    <row r="54" spans="1:11" ht="25.5" customHeight="1" x14ac:dyDescent="0.4">
      <c r="A54" s="53">
        <v>2</v>
      </c>
      <c r="B54" s="26" t="s">
        <v>36</v>
      </c>
      <c r="C54" s="71" t="s">
        <v>4</v>
      </c>
      <c r="D54" s="30">
        <v>0.41736111111111113</v>
      </c>
      <c r="E54" s="11">
        <v>6.9444444444444447E-4</v>
      </c>
      <c r="F54" s="9">
        <v>3558</v>
      </c>
      <c r="G54" s="10">
        <f t="shared" si="4"/>
        <v>2.4976851851851851E-2</v>
      </c>
      <c r="H54" s="16">
        <v>2.4282407407407405E-2</v>
      </c>
      <c r="I54" s="7">
        <f t="shared" si="5"/>
        <v>1.6192129629629542E-2</v>
      </c>
      <c r="J54" s="54">
        <v>1500</v>
      </c>
      <c r="K54" s="37"/>
    </row>
    <row r="55" spans="1:11" ht="25.5" customHeight="1" x14ac:dyDescent="0.4">
      <c r="A55" s="53">
        <v>18</v>
      </c>
      <c r="B55" s="26" t="s">
        <v>79</v>
      </c>
      <c r="C55" s="71" t="s">
        <v>12</v>
      </c>
      <c r="D55" s="30">
        <v>0.42847222222222198</v>
      </c>
      <c r="E55" s="11">
        <v>1.18055555555556E-2</v>
      </c>
      <c r="F55" s="9">
        <v>5159</v>
      </c>
      <c r="G55" s="10">
        <f t="shared" si="4"/>
        <v>3.6099537037037034E-2</v>
      </c>
      <c r="H55" s="16">
        <v>2.4293981481481434E-2</v>
      </c>
      <c r="I55" s="7">
        <f t="shared" si="5"/>
        <v>1.6203703703703571E-2</v>
      </c>
      <c r="J55" s="54">
        <v>1500</v>
      </c>
      <c r="K55" s="37"/>
    </row>
    <row r="56" spans="1:11" ht="25.5" customHeight="1" x14ac:dyDescent="0.4">
      <c r="A56" s="53">
        <v>52</v>
      </c>
      <c r="B56" s="26" t="s">
        <v>66</v>
      </c>
      <c r="C56" s="71" t="s">
        <v>17</v>
      </c>
      <c r="D56" s="30">
        <v>0.48958333333333298</v>
      </c>
      <c r="E56" s="11">
        <v>7.2916666666666602E-2</v>
      </c>
      <c r="F56" s="9">
        <v>22014</v>
      </c>
      <c r="G56" s="10">
        <f t="shared" si="4"/>
        <v>9.7384259259259254E-2</v>
      </c>
      <c r="H56" s="16">
        <v>2.4467592592592652E-2</v>
      </c>
      <c r="I56" s="7">
        <f t="shared" si="5"/>
        <v>1.6377314814814789E-2</v>
      </c>
      <c r="J56" s="54">
        <v>1500</v>
      </c>
      <c r="K56" s="37"/>
    </row>
    <row r="57" spans="1:11" ht="25.5" customHeight="1" x14ac:dyDescent="0.4">
      <c r="A57" s="53">
        <v>53</v>
      </c>
      <c r="B57" s="26" t="s">
        <v>67</v>
      </c>
      <c r="C57" s="71" t="s">
        <v>10</v>
      </c>
      <c r="D57" s="30">
        <v>0.49027777777777798</v>
      </c>
      <c r="E57" s="11">
        <v>7.3611111111111099E-2</v>
      </c>
      <c r="F57" s="9">
        <v>22146</v>
      </c>
      <c r="G57" s="10">
        <f t="shared" si="4"/>
        <v>9.8449074074074064E-2</v>
      </c>
      <c r="H57" s="16">
        <v>2.4837962962962964E-2</v>
      </c>
      <c r="I57" s="7">
        <f t="shared" si="5"/>
        <v>1.6747685185185102E-2</v>
      </c>
      <c r="J57" s="54">
        <v>1500</v>
      </c>
      <c r="K57" s="37"/>
    </row>
    <row r="58" spans="1:11" ht="25.5" customHeight="1" x14ac:dyDescent="0.4">
      <c r="A58" s="53">
        <v>4</v>
      </c>
      <c r="B58" s="26" t="s">
        <v>28</v>
      </c>
      <c r="C58" s="71" t="s">
        <v>4</v>
      </c>
      <c r="D58" s="30">
        <v>0.41875000000000001</v>
      </c>
      <c r="E58" s="11">
        <v>2.0833333333333298E-3</v>
      </c>
      <c r="F58" s="9">
        <v>4132</v>
      </c>
      <c r="G58" s="10">
        <f t="shared" si="4"/>
        <v>2.884259259259259E-2</v>
      </c>
      <c r="H58" s="16">
        <v>2.675925925925926E-2</v>
      </c>
      <c r="I58" s="7">
        <f t="shared" si="5"/>
        <v>1.8668981481481398E-2</v>
      </c>
      <c r="J58" s="54">
        <v>1500</v>
      </c>
      <c r="K58" s="37"/>
    </row>
    <row r="59" spans="1:11" ht="25.5" customHeight="1" thickBot="1" x14ac:dyDescent="0.45">
      <c r="A59" s="55">
        <v>46</v>
      </c>
      <c r="B59" s="56" t="s">
        <v>61</v>
      </c>
      <c r="C59" s="74" t="s">
        <v>17</v>
      </c>
      <c r="D59" s="57">
        <v>0.485416666666667</v>
      </c>
      <c r="E59" s="66">
        <v>6.8750000000000006E-2</v>
      </c>
      <c r="F59" s="59">
        <v>22031</v>
      </c>
      <c r="G59" s="60">
        <f t="shared" si="4"/>
        <v>9.7581018518518525E-2</v>
      </c>
      <c r="H59" s="61">
        <v>2.883101851851852E-2</v>
      </c>
      <c r="I59" s="62">
        <f t="shared" si="5"/>
        <v>2.0740740740740657E-2</v>
      </c>
      <c r="J59" s="63">
        <v>1500</v>
      </c>
      <c r="K59" s="37"/>
    </row>
    <row r="60" spans="1:11" ht="25.5" customHeight="1" x14ac:dyDescent="0.4">
      <c r="A60" s="41">
        <v>67</v>
      </c>
      <c r="B60" s="42"/>
      <c r="C60" s="64"/>
      <c r="D60" s="43">
        <v>0.5</v>
      </c>
      <c r="E60" s="11">
        <v>4.5833333333333302E-2</v>
      </c>
      <c r="F60" s="12">
        <v>0</v>
      </c>
      <c r="G60" s="13">
        <f t="shared" ref="G60:G121" si="6">1*TEXT(F60,"00\:00\:00")</f>
        <v>0</v>
      </c>
      <c r="H60" s="15">
        <f t="shared" ref="H60:H121" si="7">(G60)-(E60)</f>
        <v>-4.5833333333333302E-2</v>
      </c>
      <c r="I60" s="14">
        <f t="shared" ref="I60:I123" si="8">+H60-H$4</f>
        <v>-5.3923611111111165E-2</v>
      </c>
      <c r="J60" s="65"/>
    </row>
    <row r="61" spans="1:11" ht="25.5" customHeight="1" x14ac:dyDescent="0.4">
      <c r="A61" s="18">
        <v>68</v>
      </c>
      <c r="B61" s="26"/>
      <c r="C61" s="35"/>
      <c r="D61" s="30">
        <v>0.500694444444444</v>
      </c>
      <c r="E61" s="8">
        <v>4.65277777777778E-2</v>
      </c>
      <c r="F61" s="9">
        <v>0</v>
      </c>
      <c r="G61" s="10">
        <f t="shared" si="6"/>
        <v>0</v>
      </c>
      <c r="H61" s="16">
        <f t="shared" si="7"/>
        <v>-4.65277777777778E-2</v>
      </c>
      <c r="I61" s="7">
        <f t="shared" si="8"/>
        <v>-5.4618055555555663E-2</v>
      </c>
    </row>
    <row r="62" spans="1:11" ht="25.5" customHeight="1" x14ac:dyDescent="0.4">
      <c r="A62" s="18">
        <v>69</v>
      </c>
      <c r="B62" s="26"/>
      <c r="C62" s="34"/>
      <c r="D62" s="30">
        <v>0.50138888888888899</v>
      </c>
      <c r="E62" s="8">
        <v>4.72222222222222E-2</v>
      </c>
      <c r="F62" s="9">
        <v>0</v>
      </c>
      <c r="G62" s="10">
        <f t="shared" si="6"/>
        <v>0</v>
      </c>
      <c r="H62" s="16">
        <f t="shared" si="7"/>
        <v>-4.72222222222222E-2</v>
      </c>
      <c r="I62" s="7">
        <f t="shared" si="8"/>
        <v>-5.5312500000000063E-2</v>
      </c>
    </row>
    <row r="63" spans="1:11" ht="25.5" customHeight="1" x14ac:dyDescent="0.4">
      <c r="A63" s="18">
        <v>70</v>
      </c>
      <c r="B63" s="26"/>
      <c r="C63" s="34"/>
      <c r="D63" s="30">
        <v>0.50208333333333299</v>
      </c>
      <c r="E63" s="11">
        <v>4.7916666666666698E-2</v>
      </c>
      <c r="F63" s="9">
        <v>0</v>
      </c>
      <c r="G63" s="10">
        <f t="shared" si="6"/>
        <v>0</v>
      </c>
      <c r="H63" s="16">
        <f t="shared" si="7"/>
        <v>-4.7916666666666698E-2</v>
      </c>
      <c r="I63" s="7">
        <f t="shared" si="8"/>
        <v>-5.600694444444456E-2</v>
      </c>
    </row>
    <row r="64" spans="1:11" ht="25.5" customHeight="1" x14ac:dyDescent="0.4">
      <c r="A64" s="18">
        <v>71</v>
      </c>
      <c r="B64" s="26"/>
      <c r="C64" s="34"/>
      <c r="D64" s="30">
        <v>0.50277777777777799</v>
      </c>
      <c r="E64" s="8">
        <v>4.8611111111111098E-2</v>
      </c>
      <c r="F64" s="9">
        <v>0</v>
      </c>
      <c r="G64" s="10">
        <f t="shared" si="6"/>
        <v>0</v>
      </c>
      <c r="H64" s="16">
        <f t="shared" si="7"/>
        <v>-4.8611111111111098E-2</v>
      </c>
      <c r="I64" s="7">
        <f t="shared" si="8"/>
        <v>-5.6701388888888961E-2</v>
      </c>
    </row>
    <row r="65" spans="1:9" ht="25.5" customHeight="1" x14ac:dyDescent="0.4">
      <c r="A65" s="18">
        <v>72</v>
      </c>
      <c r="C65" s="34"/>
      <c r="D65" s="30">
        <v>0.50347222222222199</v>
      </c>
      <c r="E65" s="8">
        <v>4.9305555555555602E-2</v>
      </c>
      <c r="F65" s="9">
        <v>0</v>
      </c>
      <c r="G65" s="10">
        <f t="shared" si="6"/>
        <v>0</v>
      </c>
      <c r="H65" s="16">
        <f t="shared" si="7"/>
        <v>-4.9305555555555602E-2</v>
      </c>
      <c r="I65" s="7">
        <f t="shared" si="8"/>
        <v>-5.7395833333333465E-2</v>
      </c>
    </row>
    <row r="66" spans="1:9" ht="25.5" customHeight="1" x14ac:dyDescent="0.4">
      <c r="A66" s="18">
        <v>73</v>
      </c>
      <c r="C66" s="34"/>
      <c r="D66" s="30">
        <v>0.50416666666666698</v>
      </c>
      <c r="E66" s="11">
        <v>0.05</v>
      </c>
      <c r="F66" s="9">
        <v>0</v>
      </c>
      <c r="G66" s="10">
        <f t="shared" si="6"/>
        <v>0</v>
      </c>
      <c r="H66" s="16">
        <f t="shared" si="7"/>
        <v>-0.05</v>
      </c>
      <c r="I66" s="7">
        <f t="shared" si="8"/>
        <v>-5.8090277777777866E-2</v>
      </c>
    </row>
    <row r="67" spans="1:9" ht="25.5" customHeight="1" x14ac:dyDescent="0.4">
      <c r="A67" s="18">
        <v>74</v>
      </c>
      <c r="C67" s="34"/>
      <c r="D67" s="30">
        <v>0.50486111111111098</v>
      </c>
      <c r="E67" s="8">
        <v>5.0694444444444403E-2</v>
      </c>
      <c r="F67" s="9">
        <v>0</v>
      </c>
      <c r="G67" s="10">
        <f t="shared" si="6"/>
        <v>0</v>
      </c>
      <c r="H67" s="16">
        <f t="shared" si="7"/>
        <v>-5.0694444444444403E-2</v>
      </c>
      <c r="I67" s="7">
        <f t="shared" si="8"/>
        <v>-5.8784722222222266E-2</v>
      </c>
    </row>
    <row r="68" spans="1:9" ht="25.5" customHeight="1" x14ac:dyDescent="0.4">
      <c r="A68" s="18">
        <v>75</v>
      </c>
      <c r="C68" s="34"/>
      <c r="D68" s="30">
        <v>0.50555555555555598</v>
      </c>
      <c r="E68" s="8">
        <v>5.1388888888888901E-2</v>
      </c>
      <c r="F68" s="9">
        <v>0</v>
      </c>
      <c r="G68" s="10">
        <f t="shared" si="6"/>
        <v>0</v>
      </c>
      <c r="H68" s="16">
        <f t="shared" si="7"/>
        <v>-5.1388888888888901E-2</v>
      </c>
      <c r="I68" s="7">
        <f t="shared" si="8"/>
        <v>-5.9479166666666763E-2</v>
      </c>
    </row>
    <row r="69" spans="1:9" ht="25.5" customHeight="1" x14ac:dyDescent="0.4">
      <c r="A69" s="18">
        <v>76</v>
      </c>
      <c r="C69" s="34"/>
      <c r="D69" s="30">
        <v>0.50624999999999998</v>
      </c>
      <c r="E69" s="11">
        <v>5.2083333333333301E-2</v>
      </c>
      <c r="F69" s="9">
        <v>0</v>
      </c>
      <c r="G69" s="10">
        <f t="shared" si="6"/>
        <v>0</v>
      </c>
      <c r="H69" s="16">
        <f t="shared" si="7"/>
        <v>-5.2083333333333301E-2</v>
      </c>
      <c r="I69" s="7">
        <f t="shared" si="8"/>
        <v>-6.0173611111111164E-2</v>
      </c>
    </row>
    <row r="70" spans="1:9" ht="25.5" customHeight="1" x14ac:dyDescent="0.4">
      <c r="A70" s="18">
        <v>77</v>
      </c>
      <c r="C70" s="34"/>
      <c r="D70" s="30"/>
      <c r="E70" s="8">
        <v>5.2777777777777798E-2</v>
      </c>
      <c r="F70" s="9">
        <v>0</v>
      </c>
      <c r="G70" s="10">
        <f t="shared" si="6"/>
        <v>0</v>
      </c>
      <c r="H70" s="16">
        <f t="shared" si="7"/>
        <v>-5.2777777777777798E-2</v>
      </c>
      <c r="I70" s="7">
        <f t="shared" si="8"/>
        <v>-6.0868055555555661E-2</v>
      </c>
    </row>
    <row r="71" spans="1:9" ht="25.5" customHeight="1" x14ac:dyDescent="0.4">
      <c r="A71" s="18">
        <v>78</v>
      </c>
      <c r="D71" s="30"/>
      <c r="E71" s="8">
        <v>5.3472222222222199E-2</v>
      </c>
      <c r="F71" s="9">
        <v>0</v>
      </c>
      <c r="G71" s="10">
        <f t="shared" si="6"/>
        <v>0</v>
      </c>
      <c r="H71" s="16">
        <f t="shared" si="7"/>
        <v>-5.3472222222222199E-2</v>
      </c>
      <c r="I71" s="7">
        <f t="shared" si="8"/>
        <v>-6.1562500000000062E-2</v>
      </c>
    </row>
    <row r="72" spans="1:9" ht="25.5" customHeight="1" x14ac:dyDescent="0.4">
      <c r="A72" s="18">
        <v>79</v>
      </c>
      <c r="C72" s="34"/>
      <c r="D72" s="30"/>
      <c r="E72" s="11">
        <v>5.4166666666666703E-2</v>
      </c>
      <c r="F72" s="9">
        <v>0</v>
      </c>
      <c r="G72" s="10">
        <f t="shared" si="6"/>
        <v>0</v>
      </c>
      <c r="H72" s="16">
        <f t="shared" si="7"/>
        <v>-5.4166666666666703E-2</v>
      </c>
      <c r="I72" s="7">
        <f t="shared" si="8"/>
        <v>-6.2256944444444566E-2</v>
      </c>
    </row>
    <row r="73" spans="1:9" ht="25.5" customHeight="1" x14ac:dyDescent="0.4">
      <c r="A73" s="18">
        <v>80</v>
      </c>
      <c r="C73" s="34"/>
      <c r="D73" s="30"/>
      <c r="E73" s="8">
        <v>5.4861111111111097E-2</v>
      </c>
      <c r="F73" s="9">
        <v>0</v>
      </c>
      <c r="G73" s="10">
        <f t="shared" si="6"/>
        <v>0</v>
      </c>
      <c r="H73" s="16">
        <f t="shared" si="7"/>
        <v>-5.4861111111111097E-2</v>
      </c>
      <c r="I73" s="7">
        <f t="shared" si="8"/>
        <v>-6.2951388888888959E-2</v>
      </c>
    </row>
    <row r="74" spans="1:9" ht="25.5" customHeight="1" x14ac:dyDescent="0.4">
      <c r="A74" s="18">
        <v>81</v>
      </c>
      <c r="C74" s="34"/>
      <c r="E74" s="8">
        <v>5.5555555555555601E-2</v>
      </c>
      <c r="F74" s="9">
        <v>0</v>
      </c>
      <c r="G74" s="10">
        <f t="shared" si="6"/>
        <v>0</v>
      </c>
      <c r="H74" s="16">
        <f t="shared" si="7"/>
        <v>-5.5555555555555601E-2</v>
      </c>
      <c r="I74" s="7">
        <f t="shared" si="8"/>
        <v>-6.3645833333333457E-2</v>
      </c>
    </row>
    <row r="75" spans="1:9" ht="25.5" customHeight="1" x14ac:dyDescent="0.4">
      <c r="A75" s="18">
        <v>82</v>
      </c>
      <c r="C75" s="34"/>
      <c r="E75" s="11">
        <v>5.6250000000000001E-2</v>
      </c>
      <c r="F75" s="9">
        <v>0</v>
      </c>
      <c r="G75" s="10">
        <f t="shared" si="6"/>
        <v>0</v>
      </c>
      <c r="H75" s="16">
        <f t="shared" si="7"/>
        <v>-5.6250000000000001E-2</v>
      </c>
      <c r="I75" s="7">
        <f t="shared" si="8"/>
        <v>-6.4340277777777871E-2</v>
      </c>
    </row>
    <row r="76" spans="1:9" ht="25.5" customHeight="1" x14ac:dyDescent="0.4">
      <c r="A76" s="18">
        <v>83</v>
      </c>
      <c r="C76" s="34"/>
      <c r="E76" s="8">
        <v>5.6944444444444402E-2</v>
      </c>
      <c r="F76" s="9">
        <v>0</v>
      </c>
      <c r="G76" s="10">
        <f t="shared" si="6"/>
        <v>0</v>
      </c>
      <c r="H76" s="16">
        <f t="shared" si="7"/>
        <v>-5.6944444444444402E-2</v>
      </c>
      <c r="I76" s="7">
        <f t="shared" si="8"/>
        <v>-6.5034722222222258E-2</v>
      </c>
    </row>
    <row r="77" spans="1:9" ht="25.5" customHeight="1" x14ac:dyDescent="0.4">
      <c r="A77" s="18">
        <v>84</v>
      </c>
      <c r="C77" s="35"/>
      <c r="E77" s="8">
        <v>5.7638888888888899E-2</v>
      </c>
      <c r="F77" s="9">
        <v>0</v>
      </c>
      <c r="G77" s="10">
        <f t="shared" si="6"/>
        <v>0</v>
      </c>
      <c r="H77" s="16">
        <f t="shared" si="7"/>
        <v>-5.7638888888888899E-2</v>
      </c>
      <c r="I77" s="7">
        <f t="shared" si="8"/>
        <v>-6.5729166666666755E-2</v>
      </c>
    </row>
    <row r="78" spans="1:9" ht="25.5" customHeight="1" x14ac:dyDescent="0.4">
      <c r="A78" s="18">
        <v>85</v>
      </c>
      <c r="C78" s="34"/>
      <c r="E78" s="11">
        <v>5.83333333333333E-2</v>
      </c>
      <c r="F78" s="9">
        <v>0</v>
      </c>
      <c r="G78" s="10">
        <f t="shared" si="6"/>
        <v>0</v>
      </c>
      <c r="H78" s="16">
        <f t="shared" si="7"/>
        <v>-5.83333333333333E-2</v>
      </c>
      <c r="I78" s="7">
        <f t="shared" si="8"/>
        <v>-6.6423611111111169E-2</v>
      </c>
    </row>
    <row r="79" spans="1:9" ht="25.5" customHeight="1" x14ac:dyDescent="0.4">
      <c r="A79" s="18">
        <v>86</v>
      </c>
      <c r="C79" s="35"/>
      <c r="E79" s="8">
        <v>5.9027777777777797E-2</v>
      </c>
      <c r="F79" s="9">
        <v>0</v>
      </c>
      <c r="G79" s="10">
        <f t="shared" si="6"/>
        <v>0</v>
      </c>
      <c r="H79" s="16">
        <f t="shared" si="7"/>
        <v>-5.9027777777777797E-2</v>
      </c>
      <c r="I79" s="7">
        <f t="shared" si="8"/>
        <v>-6.7118055555555667E-2</v>
      </c>
    </row>
    <row r="80" spans="1:9" ht="25.5" customHeight="1" x14ac:dyDescent="0.4">
      <c r="A80" s="18">
        <v>87</v>
      </c>
      <c r="C80" s="34"/>
      <c r="E80" s="8">
        <v>5.9722222222222197E-2</v>
      </c>
      <c r="F80" s="9">
        <v>0</v>
      </c>
      <c r="G80" s="10">
        <f t="shared" si="6"/>
        <v>0</v>
      </c>
      <c r="H80" s="16">
        <f t="shared" si="7"/>
        <v>-5.9722222222222197E-2</v>
      </c>
      <c r="I80" s="7">
        <f t="shared" si="8"/>
        <v>-6.7812500000000053E-2</v>
      </c>
    </row>
    <row r="81" spans="1:9" ht="25.5" customHeight="1" x14ac:dyDescent="0.4">
      <c r="A81" s="18">
        <v>88</v>
      </c>
      <c r="C81" s="34"/>
      <c r="E81" s="11">
        <v>6.0416666666666702E-2</v>
      </c>
      <c r="F81" s="9">
        <v>0</v>
      </c>
      <c r="G81" s="10">
        <f t="shared" si="6"/>
        <v>0</v>
      </c>
      <c r="H81" s="16">
        <f t="shared" si="7"/>
        <v>-6.0416666666666702E-2</v>
      </c>
      <c r="I81" s="7">
        <f t="shared" si="8"/>
        <v>-6.8506944444444565E-2</v>
      </c>
    </row>
    <row r="82" spans="1:9" ht="25.5" customHeight="1" x14ac:dyDescent="0.4">
      <c r="A82" s="18">
        <v>89</v>
      </c>
      <c r="C82" s="35"/>
      <c r="E82" s="8">
        <v>6.1111111111111102E-2</v>
      </c>
      <c r="F82" s="9">
        <v>0</v>
      </c>
      <c r="G82" s="10">
        <f t="shared" si="6"/>
        <v>0</v>
      </c>
      <c r="H82" s="16">
        <f t="shared" si="7"/>
        <v>-6.1111111111111102E-2</v>
      </c>
      <c r="I82" s="7">
        <f t="shared" si="8"/>
        <v>-6.9201388888888965E-2</v>
      </c>
    </row>
    <row r="83" spans="1:9" ht="25.5" customHeight="1" x14ac:dyDescent="0.4">
      <c r="A83" s="18">
        <v>90</v>
      </c>
      <c r="C83" s="34"/>
      <c r="E83" s="8">
        <v>6.18055555555556E-2</v>
      </c>
      <c r="F83" s="9">
        <v>0</v>
      </c>
      <c r="G83" s="10">
        <f t="shared" si="6"/>
        <v>0</v>
      </c>
      <c r="H83" s="16">
        <f t="shared" si="7"/>
        <v>-6.18055555555556E-2</v>
      </c>
      <c r="I83" s="7">
        <f t="shared" si="8"/>
        <v>-6.9895833333333462E-2</v>
      </c>
    </row>
    <row r="84" spans="1:9" ht="25.5" customHeight="1" x14ac:dyDescent="0.4">
      <c r="A84" s="18">
        <v>91</v>
      </c>
      <c r="C84" s="34"/>
      <c r="E84" s="11">
        <v>6.25E-2</v>
      </c>
      <c r="F84" s="9">
        <v>0</v>
      </c>
      <c r="G84" s="10">
        <f t="shared" si="6"/>
        <v>0</v>
      </c>
      <c r="H84" s="16">
        <f t="shared" si="7"/>
        <v>-6.25E-2</v>
      </c>
      <c r="I84" s="7">
        <f t="shared" si="8"/>
        <v>-7.0590277777777863E-2</v>
      </c>
    </row>
    <row r="85" spans="1:9" ht="25.5" customHeight="1" x14ac:dyDescent="0.4">
      <c r="A85" s="18">
        <v>92</v>
      </c>
      <c r="C85" s="34"/>
      <c r="E85" s="8">
        <v>6.31944444444444E-2</v>
      </c>
      <c r="F85" s="9">
        <v>0</v>
      </c>
      <c r="G85" s="10">
        <f t="shared" si="6"/>
        <v>0</v>
      </c>
      <c r="H85" s="16">
        <f t="shared" si="7"/>
        <v>-6.31944444444444E-2</v>
      </c>
      <c r="I85" s="7">
        <f t="shared" si="8"/>
        <v>-7.1284722222222263E-2</v>
      </c>
    </row>
    <row r="86" spans="1:9" ht="25.5" customHeight="1" x14ac:dyDescent="0.4">
      <c r="A86" s="18">
        <v>93</v>
      </c>
      <c r="C86" s="35"/>
      <c r="E86" s="8">
        <v>6.3888888888888898E-2</v>
      </c>
      <c r="F86" s="9">
        <v>0</v>
      </c>
      <c r="G86" s="10">
        <f t="shared" si="6"/>
        <v>0</v>
      </c>
      <c r="H86" s="16">
        <f t="shared" si="7"/>
        <v>-6.3888888888888898E-2</v>
      </c>
      <c r="I86" s="7">
        <f t="shared" si="8"/>
        <v>-7.1979166666666761E-2</v>
      </c>
    </row>
    <row r="87" spans="1:9" ht="25.5" customHeight="1" x14ac:dyDescent="0.4">
      <c r="A87" s="18">
        <v>94</v>
      </c>
      <c r="C87" s="35"/>
      <c r="E87" s="11">
        <v>6.4583333333333298E-2</v>
      </c>
      <c r="F87" s="9">
        <v>0</v>
      </c>
      <c r="G87" s="10">
        <f t="shared" si="6"/>
        <v>0</v>
      </c>
      <c r="H87" s="16">
        <f t="shared" si="7"/>
        <v>-6.4583333333333298E-2</v>
      </c>
      <c r="I87" s="7">
        <f t="shared" si="8"/>
        <v>-7.2673611111111161E-2</v>
      </c>
    </row>
    <row r="88" spans="1:9" ht="25.5" customHeight="1" x14ac:dyDescent="0.4">
      <c r="A88" s="18">
        <v>95</v>
      </c>
      <c r="C88" s="34"/>
      <c r="E88" s="8">
        <v>6.5277777777777796E-2</v>
      </c>
      <c r="F88" s="9">
        <v>0</v>
      </c>
      <c r="G88" s="10">
        <f t="shared" si="6"/>
        <v>0</v>
      </c>
      <c r="H88" s="16">
        <f t="shared" si="7"/>
        <v>-6.5277777777777796E-2</v>
      </c>
      <c r="I88" s="7">
        <f t="shared" si="8"/>
        <v>-7.3368055555555658E-2</v>
      </c>
    </row>
    <row r="89" spans="1:9" ht="25.5" customHeight="1" x14ac:dyDescent="0.4">
      <c r="A89" s="18">
        <v>96</v>
      </c>
      <c r="C89" s="34"/>
      <c r="E89" s="8">
        <v>6.5972222222222196E-2</v>
      </c>
      <c r="F89" s="9">
        <v>0</v>
      </c>
      <c r="G89" s="10">
        <f t="shared" si="6"/>
        <v>0</v>
      </c>
      <c r="H89" s="16">
        <f t="shared" si="7"/>
        <v>-6.5972222222222196E-2</v>
      </c>
      <c r="I89" s="7">
        <f t="shared" si="8"/>
        <v>-7.4062500000000059E-2</v>
      </c>
    </row>
    <row r="90" spans="1:9" ht="25.5" customHeight="1" x14ac:dyDescent="0.4">
      <c r="A90" s="18">
        <v>97</v>
      </c>
      <c r="C90" s="35"/>
      <c r="E90" s="11">
        <v>6.6666666666666693E-2</v>
      </c>
      <c r="F90" s="9">
        <v>0</v>
      </c>
      <c r="G90" s="10">
        <f t="shared" si="6"/>
        <v>0</v>
      </c>
      <c r="H90" s="16">
        <f t="shared" si="7"/>
        <v>-6.6666666666666693E-2</v>
      </c>
      <c r="I90" s="7">
        <f t="shared" si="8"/>
        <v>-7.4756944444444556E-2</v>
      </c>
    </row>
    <row r="91" spans="1:9" ht="25.5" customHeight="1" x14ac:dyDescent="0.4">
      <c r="A91" s="18">
        <v>98</v>
      </c>
      <c r="C91" s="34"/>
      <c r="E91" s="8">
        <v>6.7361111111111094E-2</v>
      </c>
      <c r="F91" s="9">
        <v>0</v>
      </c>
      <c r="G91" s="10">
        <f t="shared" si="6"/>
        <v>0</v>
      </c>
      <c r="H91" s="16">
        <f t="shared" si="7"/>
        <v>-6.7361111111111094E-2</v>
      </c>
      <c r="I91" s="7">
        <f t="shared" si="8"/>
        <v>-7.5451388888888957E-2</v>
      </c>
    </row>
    <row r="92" spans="1:9" ht="25.5" customHeight="1" x14ac:dyDescent="0.4">
      <c r="A92" s="18">
        <v>99</v>
      </c>
      <c r="C92" s="34"/>
      <c r="E92" s="8">
        <v>6.8055555555555605E-2</v>
      </c>
      <c r="F92" s="9">
        <v>0</v>
      </c>
      <c r="G92" s="10">
        <f t="shared" si="6"/>
        <v>0</v>
      </c>
      <c r="H92" s="16">
        <f t="shared" si="7"/>
        <v>-6.8055555555555605E-2</v>
      </c>
      <c r="I92" s="7">
        <f t="shared" si="8"/>
        <v>-7.6145833333333468E-2</v>
      </c>
    </row>
    <row r="93" spans="1:9" ht="25.5" customHeight="1" x14ac:dyDescent="0.4">
      <c r="A93" s="18">
        <v>100</v>
      </c>
      <c r="C93" s="34"/>
      <c r="E93" s="11">
        <v>6.8750000000000006E-2</v>
      </c>
      <c r="F93" s="9">
        <v>0</v>
      </c>
      <c r="G93" s="10">
        <f t="shared" si="6"/>
        <v>0</v>
      </c>
      <c r="H93" s="16">
        <f t="shared" si="7"/>
        <v>-6.8750000000000006E-2</v>
      </c>
      <c r="I93" s="7">
        <f t="shared" si="8"/>
        <v>-7.6840277777777868E-2</v>
      </c>
    </row>
    <row r="94" spans="1:9" x14ac:dyDescent="0.4">
      <c r="A94" s="18">
        <v>101</v>
      </c>
      <c r="C94" s="34"/>
      <c r="E94" s="8">
        <v>6.9444444444444406E-2</v>
      </c>
      <c r="F94" s="9">
        <v>0</v>
      </c>
      <c r="G94" s="10">
        <f t="shared" si="6"/>
        <v>0</v>
      </c>
      <c r="H94" s="16">
        <f t="shared" si="7"/>
        <v>-6.9444444444444406E-2</v>
      </c>
      <c r="I94" s="7">
        <f t="shared" si="8"/>
        <v>-7.7534722222222269E-2</v>
      </c>
    </row>
    <row r="95" spans="1:9" x14ac:dyDescent="0.4">
      <c r="A95" s="18">
        <v>102</v>
      </c>
      <c r="C95" s="34"/>
      <c r="E95" s="8">
        <v>3.472222222222222E-3</v>
      </c>
      <c r="F95" s="9">
        <v>0</v>
      </c>
      <c r="G95" s="10">
        <f t="shared" si="6"/>
        <v>0</v>
      </c>
      <c r="H95" s="16">
        <f t="shared" si="7"/>
        <v>-3.472222222222222E-3</v>
      </c>
      <c r="I95" s="7">
        <f t="shared" si="8"/>
        <v>-1.1562500000000085E-2</v>
      </c>
    </row>
    <row r="96" spans="1:9" x14ac:dyDescent="0.4">
      <c r="A96" s="18">
        <v>103</v>
      </c>
      <c r="C96" s="34"/>
      <c r="E96" s="8">
        <v>3.472222222222222E-3</v>
      </c>
      <c r="F96" s="9">
        <v>0</v>
      </c>
      <c r="G96" s="10">
        <f t="shared" si="6"/>
        <v>0</v>
      </c>
      <c r="H96" s="16">
        <f t="shared" si="7"/>
        <v>-3.472222222222222E-3</v>
      </c>
      <c r="I96" s="7">
        <f t="shared" si="8"/>
        <v>-1.1562500000000085E-2</v>
      </c>
    </row>
    <row r="97" spans="1:9" x14ac:dyDescent="0.4">
      <c r="A97" s="18">
        <v>104</v>
      </c>
      <c r="C97" s="34"/>
      <c r="E97" s="8">
        <v>3.472222222222222E-3</v>
      </c>
      <c r="F97" s="9">
        <v>0</v>
      </c>
      <c r="G97" s="10">
        <f t="shared" si="6"/>
        <v>0</v>
      </c>
      <c r="H97" s="16">
        <f t="shared" si="7"/>
        <v>-3.472222222222222E-3</v>
      </c>
      <c r="I97" s="7">
        <f t="shared" si="8"/>
        <v>-1.1562500000000085E-2</v>
      </c>
    </row>
    <row r="98" spans="1:9" x14ac:dyDescent="0.4">
      <c r="A98" s="18">
        <v>105</v>
      </c>
      <c r="C98" s="34"/>
      <c r="E98" s="8">
        <v>3.472222222222222E-3</v>
      </c>
      <c r="F98" s="9">
        <v>0</v>
      </c>
      <c r="G98" s="10">
        <f t="shared" si="6"/>
        <v>0</v>
      </c>
      <c r="H98" s="16">
        <f t="shared" si="7"/>
        <v>-3.472222222222222E-3</v>
      </c>
      <c r="I98" s="7">
        <f t="shared" si="8"/>
        <v>-1.1562500000000085E-2</v>
      </c>
    </row>
    <row r="99" spans="1:9" x14ac:dyDescent="0.4">
      <c r="A99" s="18">
        <v>106</v>
      </c>
      <c r="C99" s="34"/>
      <c r="E99" s="8">
        <v>3.472222222222222E-3</v>
      </c>
      <c r="F99" s="9">
        <v>0</v>
      </c>
      <c r="G99" s="10">
        <f t="shared" si="6"/>
        <v>0</v>
      </c>
      <c r="H99" s="16">
        <f t="shared" si="7"/>
        <v>-3.472222222222222E-3</v>
      </c>
      <c r="I99" s="7">
        <f t="shared" si="8"/>
        <v>-1.1562500000000085E-2</v>
      </c>
    </row>
    <row r="100" spans="1:9" x14ac:dyDescent="0.4">
      <c r="A100" s="18">
        <v>107</v>
      </c>
      <c r="C100" s="34"/>
      <c r="E100" s="8">
        <v>3.472222222222222E-3</v>
      </c>
      <c r="F100" s="9">
        <v>0</v>
      </c>
      <c r="G100" s="10">
        <f t="shared" si="6"/>
        <v>0</v>
      </c>
      <c r="H100" s="16">
        <f t="shared" si="7"/>
        <v>-3.472222222222222E-3</v>
      </c>
      <c r="I100" s="7">
        <f t="shared" si="8"/>
        <v>-1.1562500000000085E-2</v>
      </c>
    </row>
    <row r="101" spans="1:9" x14ac:dyDescent="0.4">
      <c r="A101" s="18">
        <v>108</v>
      </c>
      <c r="C101" s="34"/>
      <c r="E101" s="8">
        <v>3.472222222222222E-3</v>
      </c>
      <c r="F101" s="9">
        <v>0</v>
      </c>
      <c r="G101" s="10">
        <f t="shared" si="6"/>
        <v>0</v>
      </c>
      <c r="H101" s="16">
        <f t="shared" si="7"/>
        <v>-3.472222222222222E-3</v>
      </c>
      <c r="I101" s="7">
        <f t="shared" si="8"/>
        <v>-1.1562500000000085E-2</v>
      </c>
    </row>
    <row r="102" spans="1:9" x14ac:dyDescent="0.4">
      <c r="A102" s="18">
        <v>109</v>
      </c>
      <c r="C102" s="34"/>
      <c r="E102" s="8">
        <v>3.472222222222222E-3</v>
      </c>
      <c r="F102" s="9">
        <v>0</v>
      </c>
      <c r="G102" s="10">
        <f t="shared" si="6"/>
        <v>0</v>
      </c>
      <c r="H102" s="16">
        <f t="shared" si="7"/>
        <v>-3.472222222222222E-3</v>
      </c>
      <c r="I102" s="7">
        <f t="shared" si="8"/>
        <v>-1.1562500000000085E-2</v>
      </c>
    </row>
    <row r="103" spans="1:9" x14ac:dyDescent="0.4">
      <c r="A103" s="18"/>
      <c r="C103" s="34"/>
      <c r="E103" s="8">
        <v>3.472222222222222E-3</v>
      </c>
      <c r="F103" s="9">
        <v>0</v>
      </c>
      <c r="G103" s="10">
        <f t="shared" si="6"/>
        <v>0</v>
      </c>
      <c r="H103" s="16">
        <f t="shared" si="7"/>
        <v>-3.472222222222222E-3</v>
      </c>
      <c r="I103" s="7">
        <f t="shared" si="8"/>
        <v>-1.1562500000000085E-2</v>
      </c>
    </row>
    <row r="104" spans="1:9" x14ac:dyDescent="0.4">
      <c r="A104" s="18"/>
      <c r="C104" s="34"/>
      <c r="E104" s="8">
        <v>3.472222222222222E-3</v>
      </c>
      <c r="F104" s="9">
        <v>0</v>
      </c>
      <c r="G104" s="10">
        <f t="shared" si="6"/>
        <v>0</v>
      </c>
      <c r="H104" s="16">
        <f t="shared" si="7"/>
        <v>-3.472222222222222E-3</v>
      </c>
      <c r="I104" s="7">
        <f t="shared" si="8"/>
        <v>-1.1562500000000085E-2</v>
      </c>
    </row>
    <row r="105" spans="1:9" x14ac:dyDescent="0.4">
      <c r="A105" s="18"/>
      <c r="C105" s="34"/>
      <c r="E105" s="8">
        <v>3.472222222222222E-3</v>
      </c>
      <c r="F105" s="9">
        <v>0</v>
      </c>
      <c r="G105" s="10">
        <f t="shared" si="6"/>
        <v>0</v>
      </c>
      <c r="H105" s="16">
        <f t="shared" si="7"/>
        <v>-3.472222222222222E-3</v>
      </c>
      <c r="I105" s="7">
        <f t="shared" si="8"/>
        <v>-1.1562500000000085E-2</v>
      </c>
    </row>
    <row r="106" spans="1:9" x14ac:dyDescent="0.4">
      <c r="A106" s="18"/>
      <c r="E106" s="8">
        <v>3.472222222222222E-3</v>
      </c>
      <c r="F106" s="9">
        <v>0</v>
      </c>
      <c r="G106" s="10">
        <f t="shared" si="6"/>
        <v>0</v>
      </c>
      <c r="H106" s="16">
        <f t="shared" si="7"/>
        <v>-3.472222222222222E-3</v>
      </c>
      <c r="I106" s="7">
        <f t="shared" si="8"/>
        <v>-1.1562500000000085E-2</v>
      </c>
    </row>
    <row r="107" spans="1:9" x14ac:dyDescent="0.4">
      <c r="A107" s="18"/>
      <c r="C107" s="35"/>
      <c r="E107" s="8">
        <v>3.472222222222222E-3</v>
      </c>
      <c r="F107" s="9">
        <v>0</v>
      </c>
      <c r="G107" s="10">
        <f t="shared" si="6"/>
        <v>0</v>
      </c>
      <c r="H107" s="16">
        <f t="shared" si="7"/>
        <v>-3.472222222222222E-3</v>
      </c>
      <c r="I107" s="7">
        <f t="shared" si="8"/>
        <v>-1.1562500000000085E-2</v>
      </c>
    </row>
    <row r="108" spans="1:9" x14ac:dyDescent="0.4">
      <c r="A108" s="18"/>
      <c r="C108" s="34"/>
      <c r="E108" s="8">
        <v>3.472222222222222E-3</v>
      </c>
      <c r="F108" s="9">
        <v>0</v>
      </c>
      <c r="G108" s="10">
        <f t="shared" si="6"/>
        <v>0</v>
      </c>
      <c r="H108" s="16">
        <f t="shared" si="7"/>
        <v>-3.472222222222222E-3</v>
      </c>
      <c r="I108" s="7">
        <f t="shared" si="8"/>
        <v>-1.1562500000000085E-2</v>
      </c>
    </row>
    <row r="109" spans="1:9" x14ac:dyDescent="0.4">
      <c r="A109" s="18"/>
      <c r="C109" s="34"/>
      <c r="E109" s="8">
        <v>3.472222222222222E-3</v>
      </c>
      <c r="F109" s="9">
        <v>0</v>
      </c>
      <c r="G109" s="10">
        <f t="shared" si="6"/>
        <v>0</v>
      </c>
      <c r="H109" s="16">
        <f t="shared" si="7"/>
        <v>-3.472222222222222E-3</v>
      </c>
      <c r="I109" s="7">
        <f t="shared" si="8"/>
        <v>-1.1562500000000085E-2</v>
      </c>
    </row>
    <row r="110" spans="1:9" x14ac:dyDescent="0.4">
      <c r="A110" s="18"/>
      <c r="C110" s="35"/>
      <c r="E110" s="8">
        <v>3.472222222222222E-3</v>
      </c>
      <c r="F110" s="9">
        <v>0</v>
      </c>
      <c r="G110" s="10">
        <f t="shared" si="6"/>
        <v>0</v>
      </c>
      <c r="H110" s="16">
        <f t="shared" si="7"/>
        <v>-3.472222222222222E-3</v>
      </c>
      <c r="I110" s="7">
        <f t="shared" si="8"/>
        <v>-1.1562500000000085E-2</v>
      </c>
    </row>
    <row r="111" spans="1:9" x14ac:dyDescent="0.4">
      <c r="A111" s="18"/>
      <c r="C111" s="35"/>
      <c r="E111" s="8">
        <v>3.472222222222222E-3</v>
      </c>
      <c r="F111" s="9">
        <v>0</v>
      </c>
      <c r="G111" s="10">
        <f t="shared" si="6"/>
        <v>0</v>
      </c>
      <c r="H111" s="16">
        <f t="shared" si="7"/>
        <v>-3.472222222222222E-3</v>
      </c>
      <c r="I111" s="7">
        <f t="shared" si="8"/>
        <v>-1.1562500000000085E-2</v>
      </c>
    </row>
    <row r="112" spans="1:9" x14ac:dyDescent="0.4">
      <c r="A112" s="18">
        <v>4979</v>
      </c>
      <c r="C112" s="34"/>
      <c r="E112" s="8">
        <v>3.472222222222222E-3</v>
      </c>
      <c r="F112" s="9">
        <v>0</v>
      </c>
      <c r="G112" s="10">
        <f t="shared" si="6"/>
        <v>0</v>
      </c>
      <c r="H112" s="16">
        <f t="shared" si="7"/>
        <v>-3.472222222222222E-3</v>
      </c>
      <c r="I112" s="7">
        <f t="shared" si="8"/>
        <v>-1.1562500000000085E-2</v>
      </c>
    </row>
    <row r="113" spans="1:9" x14ac:dyDescent="0.4">
      <c r="A113" s="18">
        <v>4980</v>
      </c>
      <c r="C113" s="34"/>
      <c r="E113" s="8">
        <v>3.472222222222222E-3</v>
      </c>
      <c r="F113" s="9">
        <v>0</v>
      </c>
      <c r="G113" s="10">
        <f t="shared" si="6"/>
        <v>0</v>
      </c>
      <c r="H113" s="16">
        <f t="shared" si="7"/>
        <v>-3.472222222222222E-3</v>
      </c>
      <c r="I113" s="7">
        <f t="shared" si="8"/>
        <v>-1.1562500000000085E-2</v>
      </c>
    </row>
    <row r="114" spans="1:9" x14ac:dyDescent="0.4">
      <c r="A114" s="18">
        <v>4981</v>
      </c>
      <c r="C114" s="34"/>
      <c r="E114" s="8">
        <v>3.472222222222222E-3</v>
      </c>
      <c r="F114" s="9">
        <v>0</v>
      </c>
      <c r="G114" s="10">
        <f t="shared" si="6"/>
        <v>0</v>
      </c>
      <c r="H114" s="16">
        <f t="shared" si="7"/>
        <v>-3.472222222222222E-3</v>
      </c>
      <c r="I114" s="7">
        <f t="shared" si="8"/>
        <v>-1.1562500000000085E-2</v>
      </c>
    </row>
    <row r="115" spans="1:9" x14ac:dyDescent="0.4">
      <c r="A115" s="18">
        <v>4982</v>
      </c>
      <c r="E115" s="8">
        <v>3.472222222222222E-3</v>
      </c>
      <c r="F115" s="9">
        <v>0</v>
      </c>
      <c r="G115" s="10">
        <f t="shared" si="6"/>
        <v>0</v>
      </c>
      <c r="H115" s="16">
        <f t="shared" si="7"/>
        <v>-3.472222222222222E-3</v>
      </c>
      <c r="I115" s="7">
        <f t="shared" si="8"/>
        <v>-1.1562500000000085E-2</v>
      </c>
    </row>
    <row r="116" spans="1:9" x14ac:dyDescent="0.4">
      <c r="A116" s="18">
        <v>4983</v>
      </c>
      <c r="E116" s="8">
        <v>3.472222222222222E-3</v>
      </c>
      <c r="F116" s="9">
        <v>0</v>
      </c>
      <c r="G116" s="10">
        <f t="shared" si="6"/>
        <v>0</v>
      </c>
      <c r="H116" s="16">
        <f t="shared" si="7"/>
        <v>-3.472222222222222E-3</v>
      </c>
      <c r="I116" s="7">
        <f t="shared" si="8"/>
        <v>-1.1562500000000085E-2</v>
      </c>
    </row>
    <row r="117" spans="1:9" x14ac:dyDescent="0.4">
      <c r="A117" s="18">
        <v>4984</v>
      </c>
      <c r="E117" s="8">
        <v>3.472222222222222E-3</v>
      </c>
      <c r="F117" s="9">
        <v>0</v>
      </c>
      <c r="G117" s="10">
        <f t="shared" si="6"/>
        <v>0</v>
      </c>
      <c r="H117" s="16">
        <f t="shared" si="7"/>
        <v>-3.472222222222222E-3</v>
      </c>
      <c r="I117" s="7">
        <f t="shared" si="8"/>
        <v>-1.1562500000000085E-2</v>
      </c>
    </row>
    <row r="118" spans="1:9" x14ac:dyDescent="0.4">
      <c r="A118" s="18">
        <v>4985</v>
      </c>
      <c r="E118" s="8">
        <v>3.472222222222222E-3</v>
      </c>
      <c r="F118" s="9">
        <v>0</v>
      </c>
      <c r="G118" s="10">
        <f t="shared" si="6"/>
        <v>0</v>
      </c>
      <c r="H118" s="16">
        <f t="shared" si="7"/>
        <v>-3.472222222222222E-3</v>
      </c>
      <c r="I118" s="7">
        <f t="shared" si="8"/>
        <v>-1.1562500000000085E-2</v>
      </c>
    </row>
    <row r="119" spans="1:9" x14ac:dyDescent="0.4">
      <c r="A119" s="18">
        <v>4986</v>
      </c>
      <c r="E119" s="8">
        <v>3.472222222222222E-3</v>
      </c>
      <c r="F119" s="9">
        <v>0</v>
      </c>
      <c r="G119" s="10">
        <f t="shared" si="6"/>
        <v>0</v>
      </c>
      <c r="H119" s="16">
        <f t="shared" si="7"/>
        <v>-3.472222222222222E-3</v>
      </c>
      <c r="I119" s="7">
        <f t="shared" si="8"/>
        <v>-1.1562500000000085E-2</v>
      </c>
    </row>
    <row r="120" spans="1:9" x14ac:dyDescent="0.4">
      <c r="A120" s="18">
        <v>4987</v>
      </c>
      <c r="E120" s="8">
        <v>3.472222222222222E-3</v>
      </c>
      <c r="F120" s="9">
        <v>0</v>
      </c>
      <c r="G120" s="10">
        <f t="shared" si="6"/>
        <v>0</v>
      </c>
      <c r="H120" s="16">
        <f t="shared" si="7"/>
        <v>-3.472222222222222E-3</v>
      </c>
      <c r="I120" s="7">
        <f t="shared" si="8"/>
        <v>-1.1562500000000085E-2</v>
      </c>
    </row>
    <row r="121" spans="1:9" x14ac:dyDescent="0.4">
      <c r="A121" s="18">
        <v>4988</v>
      </c>
      <c r="E121" s="8">
        <v>3.472222222222222E-3</v>
      </c>
      <c r="F121" s="9">
        <v>0</v>
      </c>
      <c r="G121" s="10">
        <f t="shared" si="6"/>
        <v>0</v>
      </c>
      <c r="H121" s="16">
        <f t="shared" si="7"/>
        <v>-3.472222222222222E-3</v>
      </c>
      <c r="I121" s="7">
        <f t="shared" si="8"/>
        <v>-1.1562500000000085E-2</v>
      </c>
    </row>
    <row r="122" spans="1:9" x14ac:dyDescent="0.4">
      <c r="A122" s="18">
        <v>4989</v>
      </c>
      <c r="E122" s="8">
        <v>3.472222222222222E-3</v>
      </c>
      <c r="F122" s="9">
        <v>0</v>
      </c>
      <c r="G122" s="10">
        <f t="shared" ref="G122:G185" si="9">1*TEXT(F122,"00\:00\:00")</f>
        <v>0</v>
      </c>
      <c r="H122" s="16">
        <f t="shared" ref="H122:H185" si="10">(G122)-(E122)</f>
        <v>-3.472222222222222E-3</v>
      </c>
      <c r="I122" s="7">
        <f t="shared" si="8"/>
        <v>-1.1562500000000085E-2</v>
      </c>
    </row>
    <row r="123" spans="1:9" x14ac:dyDescent="0.4">
      <c r="A123" s="18">
        <v>4990</v>
      </c>
      <c r="E123" s="8">
        <v>3.472222222222222E-3</v>
      </c>
      <c r="F123" s="9">
        <v>0</v>
      </c>
      <c r="G123" s="10">
        <f t="shared" si="9"/>
        <v>0</v>
      </c>
      <c r="H123" s="16">
        <f t="shared" si="10"/>
        <v>-3.472222222222222E-3</v>
      </c>
      <c r="I123" s="7">
        <f t="shared" si="8"/>
        <v>-1.1562500000000085E-2</v>
      </c>
    </row>
    <row r="124" spans="1:9" x14ac:dyDescent="0.4">
      <c r="A124" s="18">
        <v>4991</v>
      </c>
      <c r="E124" s="8">
        <v>3.472222222222222E-3</v>
      </c>
      <c r="F124" s="9">
        <v>0</v>
      </c>
      <c r="G124" s="10">
        <f t="shared" si="9"/>
        <v>0</v>
      </c>
      <c r="H124" s="16">
        <f t="shared" si="10"/>
        <v>-3.472222222222222E-3</v>
      </c>
      <c r="I124" s="7">
        <f t="shared" ref="I124:I187" si="11">+H124-H$4</f>
        <v>-1.1562500000000085E-2</v>
      </c>
    </row>
    <row r="125" spans="1:9" x14ac:dyDescent="0.4">
      <c r="A125" s="18">
        <v>4992</v>
      </c>
      <c r="E125" s="8">
        <v>3.472222222222222E-3</v>
      </c>
      <c r="F125" s="9">
        <v>0</v>
      </c>
      <c r="G125" s="10">
        <f t="shared" si="9"/>
        <v>0</v>
      </c>
      <c r="H125" s="16">
        <f t="shared" si="10"/>
        <v>-3.472222222222222E-3</v>
      </c>
      <c r="I125" s="7">
        <f t="shared" si="11"/>
        <v>-1.1562500000000085E-2</v>
      </c>
    </row>
    <row r="126" spans="1:9" x14ac:dyDescent="0.4">
      <c r="A126" s="18">
        <v>4993</v>
      </c>
      <c r="E126" s="8">
        <v>3.472222222222222E-3</v>
      </c>
      <c r="F126" s="9">
        <v>0</v>
      </c>
      <c r="G126" s="10">
        <f t="shared" si="9"/>
        <v>0</v>
      </c>
      <c r="H126" s="16">
        <f t="shared" si="10"/>
        <v>-3.472222222222222E-3</v>
      </c>
      <c r="I126" s="7">
        <f t="shared" si="11"/>
        <v>-1.1562500000000085E-2</v>
      </c>
    </row>
    <row r="127" spans="1:9" x14ac:dyDescent="0.4">
      <c r="A127" s="18">
        <v>4994</v>
      </c>
      <c r="E127" s="8">
        <v>3.472222222222222E-3</v>
      </c>
      <c r="F127" s="9">
        <v>0</v>
      </c>
      <c r="G127" s="10">
        <f t="shared" si="9"/>
        <v>0</v>
      </c>
      <c r="H127" s="16">
        <f t="shared" si="10"/>
        <v>-3.472222222222222E-3</v>
      </c>
      <c r="I127" s="7">
        <f t="shared" si="11"/>
        <v>-1.1562500000000085E-2</v>
      </c>
    </row>
    <row r="128" spans="1:9" x14ac:dyDescent="0.4">
      <c r="A128" s="18">
        <v>4995</v>
      </c>
      <c r="E128" s="8">
        <v>3.472222222222222E-3</v>
      </c>
      <c r="F128" s="9">
        <v>0</v>
      </c>
      <c r="G128" s="10">
        <f t="shared" si="9"/>
        <v>0</v>
      </c>
      <c r="H128" s="16">
        <f t="shared" si="10"/>
        <v>-3.472222222222222E-3</v>
      </c>
      <c r="I128" s="7">
        <f t="shared" si="11"/>
        <v>-1.1562500000000085E-2</v>
      </c>
    </row>
    <row r="129" spans="1:9" x14ac:dyDescent="0.4">
      <c r="A129" s="18">
        <v>4996</v>
      </c>
      <c r="E129" s="8">
        <v>3.472222222222222E-3</v>
      </c>
      <c r="F129" s="9">
        <v>0</v>
      </c>
      <c r="G129" s="10">
        <f t="shared" si="9"/>
        <v>0</v>
      </c>
      <c r="H129" s="16">
        <f t="shared" si="10"/>
        <v>-3.472222222222222E-3</v>
      </c>
      <c r="I129" s="7">
        <f t="shared" si="11"/>
        <v>-1.1562500000000085E-2</v>
      </c>
    </row>
    <row r="130" spans="1:9" x14ac:dyDescent="0.4">
      <c r="A130" s="18">
        <v>4997</v>
      </c>
      <c r="E130" s="8">
        <v>3.472222222222222E-3</v>
      </c>
      <c r="F130" s="9">
        <v>0</v>
      </c>
      <c r="G130" s="10">
        <f t="shared" si="9"/>
        <v>0</v>
      </c>
      <c r="H130" s="16">
        <f t="shared" si="10"/>
        <v>-3.472222222222222E-3</v>
      </c>
      <c r="I130" s="7">
        <f t="shared" si="11"/>
        <v>-1.1562500000000085E-2</v>
      </c>
    </row>
    <row r="131" spans="1:9" x14ac:dyDescent="0.4">
      <c r="A131" s="18">
        <v>4998</v>
      </c>
      <c r="E131" s="8">
        <v>3.472222222222222E-3</v>
      </c>
      <c r="F131" s="9">
        <v>0</v>
      </c>
      <c r="G131" s="10">
        <f t="shared" si="9"/>
        <v>0</v>
      </c>
      <c r="H131" s="16">
        <f t="shared" si="10"/>
        <v>-3.472222222222222E-3</v>
      </c>
      <c r="I131" s="7">
        <f t="shared" si="11"/>
        <v>-1.1562500000000085E-2</v>
      </c>
    </row>
    <row r="132" spans="1:9" x14ac:dyDescent="0.4">
      <c r="A132" s="18">
        <v>4999</v>
      </c>
      <c r="E132" s="8">
        <v>3.472222222222222E-3</v>
      </c>
      <c r="F132" s="9">
        <v>0</v>
      </c>
      <c r="G132" s="10">
        <f t="shared" si="9"/>
        <v>0</v>
      </c>
      <c r="H132" s="16">
        <f t="shared" si="10"/>
        <v>-3.472222222222222E-3</v>
      </c>
      <c r="I132" s="7">
        <f t="shared" si="11"/>
        <v>-1.1562500000000085E-2</v>
      </c>
    </row>
    <row r="133" spans="1:9" s="25" customFormat="1" x14ac:dyDescent="0.4">
      <c r="A133" s="20">
        <v>5000</v>
      </c>
      <c r="B133" s="29"/>
      <c r="C133" s="36"/>
      <c r="E133" s="21">
        <v>3.472222222222222E-3</v>
      </c>
      <c r="F133" s="22">
        <v>0</v>
      </c>
      <c r="G133" s="21">
        <f t="shared" si="9"/>
        <v>0</v>
      </c>
      <c r="H133" s="23">
        <f t="shared" si="10"/>
        <v>-3.472222222222222E-3</v>
      </c>
      <c r="I133" s="24">
        <f t="shared" si="11"/>
        <v>-1.1562500000000085E-2</v>
      </c>
    </row>
    <row r="134" spans="1:9" x14ac:dyDescent="0.4">
      <c r="A134" s="18">
        <v>4801</v>
      </c>
      <c r="E134" s="8">
        <v>3.472222222222222E-3</v>
      </c>
      <c r="F134" s="9">
        <v>0</v>
      </c>
      <c r="G134" s="10">
        <f t="shared" si="9"/>
        <v>0</v>
      </c>
      <c r="H134" s="16">
        <f t="shared" si="10"/>
        <v>-3.472222222222222E-3</v>
      </c>
      <c r="I134" s="7">
        <f t="shared" si="11"/>
        <v>-1.1562500000000085E-2</v>
      </c>
    </row>
    <row r="135" spans="1:9" x14ac:dyDescent="0.4">
      <c r="A135" s="18">
        <v>4802</v>
      </c>
      <c r="E135" s="8">
        <v>3.472222222222222E-3</v>
      </c>
      <c r="F135" s="9">
        <v>0</v>
      </c>
      <c r="G135" s="10">
        <f t="shared" si="9"/>
        <v>0</v>
      </c>
      <c r="H135" s="16">
        <f t="shared" si="10"/>
        <v>-3.472222222222222E-3</v>
      </c>
      <c r="I135" s="7">
        <f t="shared" si="11"/>
        <v>-1.1562500000000085E-2</v>
      </c>
    </row>
    <row r="136" spans="1:9" x14ac:dyDescent="0.4">
      <c r="A136" s="18">
        <v>4803</v>
      </c>
      <c r="E136" s="8">
        <v>3.472222222222222E-3</v>
      </c>
      <c r="F136" s="9">
        <v>0</v>
      </c>
      <c r="G136" s="10">
        <f t="shared" si="9"/>
        <v>0</v>
      </c>
      <c r="H136" s="16">
        <f t="shared" si="10"/>
        <v>-3.472222222222222E-3</v>
      </c>
      <c r="I136" s="7">
        <f t="shared" si="11"/>
        <v>-1.1562500000000085E-2</v>
      </c>
    </row>
    <row r="137" spans="1:9" x14ac:dyDescent="0.4">
      <c r="A137" s="18">
        <v>4804</v>
      </c>
      <c r="E137" s="8">
        <v>3.472222222222222E-3</v>
      </c>
      <c r="F137" s="9">
        <v>0</v>
      </c>
      <c r="G137" s="10">
        <f t="shared" si="9"/>
        <v>0</v>
      </c>
      <c r="H137" s="16">
        <f t="shared" si="10"/>
        <v>-3.472222222222222E-3</v>
      </c>
      <c r="I137" s="7">
        <f t="shared" si="11"/>
        <v>-1.1562500000000085E-2</v>
      </c>
    </row>
    <row r="138" spans="1:9" x14ac:dyDescent="0.4">
      <c r="A138" s="18">
        <v>4805</v>
      </c>
      <c r="E138" s="8">
        <v>3.472222222222222E-3</v>
      </c>
      <c r="F138" s="9">
        <v>0</v>
      </c>
      <c r="G138" s="10">
        <f t="shared" si="9"/>
        <v>0</v>
      </c>
      <c r="H138" s="16">
        <f t="shared" si="10"/>
        <v>-3.472222222222222E-3</v>
      </c>
      <c r="I138" s="7">
        <f t="shared" si="11"/>
        <v>-1.1562500000000085E-2</v>
      </c>
    </row>
    <row r="139" spans="1:9" x14ac:dyDescent="0.4">
      <c r="A139" s="18">
        <v>4806</v>
      </c>
      <c r="E139" s="8">
        <v>3.472222222222222E-3</v>
      </c>
      <c r="F139" s="9">
        <v>0</v>
      </c>
      <c r="G139" s="10">
        <f t="shared" si="9"/>
        <v>0</v>
      </c>
      <c r="H139" s="16">
        <f t="shared" si="10"/>
        <v>-3.472222222222222E-3</v>
      </c>
      <c r="I139" s="7">
        <f t="shared" si="11"/>
        <v>-1.1562500000000085E-2</v>
      </c>
    </row>
    <row r="140" spans="1:9" x14ac:dyDescent="0.4">
      <c r="A140" s="18">
        <v>4807</v>
      </c>
      <c r="E140" s="8">
        <v>3.472222222222222E-3</v>
      </c>
      <c r="F140" s="9">
        <v>0</v>
      </c>
      <c r="G140" s="10">
        <f t="shared" si="9"/>
        <v>0</v>
      </c>
      <c r="H140" s="16">
        <f t="shared" si="10"/>
        <v>-3.472222222222222E-3</v>
      </c>
      <c r="I140" s="7">
        <f t="shared" si="11"/>
        <v>-1.1562500000000085E-2</v>
      </c>
    </row>
    <row r="141" spans="1:9" x14ac:dyDescent="0.4">
      <c r="A141" s="18">
        <v>4808</v>
      </c>
      <c r="E141" s="8">
        <v>3.472222222222222E-3</v>
      </c>
      <c r="F141" s="9">
        <v>0</v>
      </c>
      <c r="G141" s="10">
        <f t="shared" si="9"/>
        <v>0</v>
      </c>
      <c r="H141" s="16">
        <f t="shared" si="10"/>
        <v>-3.472222222222222E-3</v>
      </c>
      <c r="I141" s="7">
        <f t="shared" si="11"/>
        <v>-1.1562500000000085E-2</v>
      </c>
    </row>
    <row r="142" spans="1:9" x14ac:dyDescent="0.4">
      <c r="A142" s="18">
        <v>4809</v>
      </c>
      <c r="E142" s="8">
        <v>3.472222222222222E-3</v>
      </c>
      <c r="F142" s="9">
        <v>0</v>
      </c>
      <c r="G142" s="10">
        <f t="shared" si="9"/>
        <v>0</v>
      </c>
      <c r="H142" s="16">
        <f t="shared" si="10"/>
        <v>-3.472222222222222E-3</v>
      </c>
      <c r="I142" s="7">
        <f t="shared" si="11"/>
        <v>-1.1562500000000085E-2</v>
      </c>
    </row>
    <row r="143" spans="1:9" x14ac:dyDescent="0.4">
      <c r="A143" s="18">
        <v>4810</v>
      </c>
      <c r="E143" s="8">
        <v>3.472222222222222E-3</v>
      </c>
      <c r="F143" s="9">
        <v>0</v>
      </c>
      <c r="G143" s="10">
        <f t="shared" si="9"/>
        <v>0</v>
      </c>
      <c r="H143" s="16">
        <f t="shared" si="10"/>
        <v>-3.472222222222222E-3</v>
      </c>
      <c r="I143" s="7">
        <f t="shared" si="11"/>
        <v>-1.1562500000000085E-2</v>
      </c>
    </row>
    <row r="144" spans="1:9" x14ac:dyDescent="0.4">
      <c r="A144" s="18">
        <v>4811</v>
      </c>
      <c r="E144" s="8">
        <v>3.472222222222222E-3</v>
      </c>
      <c r="F144" s="9">
        <v>0</v>
      </c>
      <c r="G144" s="10">
        <f t="shared" si="9"/>
        <v>0</v>
      </c>
      <c r="H144" s="16">
        <f t="shared" si="10"/>
        <v>-3.472222222222222E-3</v>
      </c>
      <c r="I144" s="7">
        <f t="shared" si="11"/>
        <v>-1.1562500000000085E-2</v>
      </c>
    </row>
    <row r="145" spans="1:9" x14ac:dyDescent="0.4">
      <c r="A145" s="18">
        <v>4812</v>
      </c>
      <c r="E145" s="8">
        <v>3.472222222222222E-3</v>
      </c>
      <c r="F145" s="9">
        <v>0</v>
      </c>
      <c r="G145" s="10">
        <f t="shared" si="9"/>
        <v>0</v>
      </c>
      <c r="H145" s="16">
        <f t="shared" si="10"/>
        <v>-3.472222222222222E-3</v>
      </c>
      <c r="I145" s="7">
        <f t="shared" si="11"/>
        <v>-1.1562500000000085E-2</v>
      </c>
    </row>
    <row r="146" spans="1:9" x14ac:dyDescent="0.4">
      <c r="A146" s="18">
        <v>4813</v>
      </c>
      <c r="E146" s="8">
        <v>3.472222222222222E-3</v>
      </c>
      <c r="F146" s="9">
        <v>0</v>
      </c>
      <c r="G146" s="10">
        <f t="shared" si="9"/>
        <v>0</v>
      </c>
      <c r="H146" s="16">
        <f t="shared" si="10"/>
        <v>-3.472222222222222E-3</v>
      </c>
      <c r="I146" s="7">
        <f t="shared" si="11"/>
        <v>-1.1562500000000085E-2</v>
      </c>
    </row>
    <row r="147" spans="1:9" x14ac:dyDescent="0.4">
      <c r="A147" s="18">
        <v>4814</v>
      </c>
      <c r="E147" s="8">
        <v>3.472222222222222E-3</v>
      </c>
      <c r="F147" s="9">
        <v>0</v>
      </c>
      <c r="G147" s="10">
        <f t="shared" si="9"/>
        <v>0</v>
      </c>
      <c r="H147" s="16">
        <f t="shared" si="10"/>
        <v>-3.472222222222222E-3</v>
      </c>
      <c r="I147" s="7">
        <f t="shared" si="11"/>
        <v>-1.1562500000000085E-2</v>
      </c>
    </row>
    <row r="148" spans="1:9" x14ac:dyDescent="0.4">
      <c r="A148" s="18">
        <v>4815</v>
      </c>
      <c r="E148" s="8">
        <v>3.472222222222222E-3</v>
      </c>
      <c r="F148" s="9">
        <v>0</v>
      </c>
      <c r="G148" s="10">
        <f t="shared" si="9"/>
        <v>0</v>
      </c>
      <c r="H148" s="16">
        <f t="shared" si="10"/>
        <v>-3.472222222222222E-3</v>
      </c>
      <c r="I148" s="7">
        <f t="shared" si="11"/>
        <v>-1.1562500000000085E-2</v>
      </c>
    </row>
    <row r="149" spans="1:9" x14ac:dyDescent="0.4">
      <c r="A149" s="18">
        <v>4816</v>
      </c>
      <c r="E149" s="8">
        <v>3.472222222222222E-3</v>
      </c>
      <c r="F149" s="9">
        <v>0</v>
      </c>
      <c r="G149" s="10">
        <f t="shared" si="9"/>
        <v>0</v>
      </c>
      <c r="H149" s="16">
        <f t="shared" si="10"/>
        <v>-3.472222222222222E-3</v>
      </c>
      <c r="I149" s="7">
        <f t="shared" si="11"/>
        <v>-1.1562500000000085E-2</v>
      </c>
    </row>
    <row r="150" spans="1:9" x14ac:dyDescent="0.4">
      <c r="A150" s="18">
        <v>4817</v>
      </c>
      <c r="E150" s="8">
        <v>3.472222222222222E-3</v>
      </c>
      <c r="F150" s="9">
        <v>0</v>
      </c>
      <c r="G150" s="10">
        <f t="shared" si="9"/>
        <v>0</v>
      </c>
      <c r="H150" s="16">
        <f t="shared" si="10"/>
        <v>-3.472222222222222E-3</v>
      </c>
      <c r="I150" s="7">
        <f t="shared" si="11"/>
        <v>-1.1562500000000085E-2</v>
      </c>
    </row>
    <row r="151" spans="1:9" x14ac:dyDescent="0.4">
      <c r="A151" s="18">
        <v>4818</v>
      </c>
      <c r="E151" s="8">
        <v>3.472222222222222E-3</v>
      </c>
      <c r="F151" s="9">
        <v>0</v>
      </c>
      <c r="G151" s="10">
        <f t="shared" si="9"/>
        <v>0</v>
      </c>
      <c r="H151" s="16">
        <f t="shared" si="10"/>
        <v>-3.472222222222222E-3</v>
      </c>
      <c r="I151" s="7">
        <f t="shared" si="11"/>
        <v>-1.1562500000000085E-2</v>
      </c>
    </row>
    <row r="152" spans="1:9" x14ac:dyDescent="0.4">
      <c r="A152" s="18">
        <v>4819</v>
      </c>
      <c r="E152" s="8">
        <v>3.472222222222222E-3</v>
      </c>
      <c r="F152" s="9">
        <v>0</v>
      </c>
      <c r="G152" s="10">
        <f t="shared" si="9"/>
        <v>0</v>
      </c>
      <c r="H152" s="16">
        <f t="shared" si="10"/>
        <v>-3.472222222222222E-3</v>
      </c>
      <c r="I152" s="7">
        <f t="shared" si="11"/>
        <v>-1.1562500000000085E-2</v>
      </c>
    </row>
    <row r="153" spans="1:9" x14ac:dyDescent="0.4">
      <c r="A153" s="18">
        <v>4820</v>
      </c>
      <c r="E153" s="8">
        <v>3.472222222222222E-3</v>
      </c>
      <c r="F153" s="9">
        <v>0</v>
      </c>
      <c r="G153" s="10">
        <f t="shared" si="9"/>
        <v>0</v>
      </c>
      <c r="H153" s="16">
        <f t="shared" si="10"/>
        <v>-3.472222222222222E-3</v>
      </c>
      <c r="I153" s="7">
        <f t="shared" si="11"/>
        <v>-1.1562500000000085E-2</v>
      </c>
    </row>
    <row r="154" spans="1:9" x14ac:dyDescent="0.4">
      <c r="A154" s="18">
        <v>4821</v>
      </c>
      <c r="E154" s="8">
        <v>3.472222222222222E-3</v>
      </c>
      <c r="F154" s="9">
        <v>0</v>
      </c>
      <c r="G154" s="10">
        <f t="shared" si="9"/>
        <v>0</v>
      </c>
      <c r="H154" s="16">
        <f t="shared" si="10"/>
        <v>-3.472222222222222E-3</v>
      </c>
      <c r="I154" s="7">
        <f t="shared" si="11"/>
        <v>-1.1562500000000085E-2</v>
      </c>
    </row>
    <row r="155" spans="1:9" x14ac:dyDescent="0.4">
      <c r="A155" s="18">
        <v>4822</v>
      </c>
      <c r="E155" s="8">
        <v>3.472222222222222E-3</v>
      </c>
      <c r="F155" s="9">
        <v>0</v>
      </c>
      <c r="G155" s="10">
        <f t="shared" si="9"/>
        <v>0</v>
      </c>
      <c r="H155" s="16">
        <f t="shared" si="10"/>
        <v>-3.472222222222222E-3</v>
      </c>
      <c r="I155" s="7">
        <f t="shared" si="11"/>
        <v>-1.1562500000000085E-2</v>
      </c>
    </row>
    <row r="156" spans="1:9" x14ac:dyDescent="0.4">
      <c r="A156" s="18">
        <v>4823</v>
      </c>
      <c r="E156" s="8">
        <v>3.472222222222222E-3</v>
      </c>
      <c r="F156" s="9">
        <v>0</v>
      </c>
      <c r="G156" s="10">
        <f t="shared" si="9"/>
        <v>0</v>
      </c>
      <c r="H156" s="16">
        <f t="shared" si="10"/>
        <v>-3.472222222222222E-3</v>
      </c>
      <c r="I156" s="7">
        <f t="shared" si="11"/>
        <v>-1.1562500000000085E-2</v>
      </c>
    </row>
    <row r="157" spans="1:9" x14ac:dyDescent="0.4">
      <c r="A157" s="18">
        <v>4824</v>
      </c>
      <c r="E157" s="8">
        <v>3.472222222222222E-3</v>
      </c>
      <c r="F157" s="9">
        <v>0</v>
      </c>
      <c r="G157" s="10">
        <f t="shared" si="9"/>
        <v>0</v>
      </c>
      <c r="H157" s="16">
        <f t="shared" si="10"/>
        <v>-3.472222222222222E-3</v>
      </c>
      <c r="I157" s="7">
        <f t="shared" si="11"/>
        <v>-1.1562500000000085E-2</v>
      </c>
    </row>
    <row r="158" spans="1:9" x14ac:dyDescent="0.4">
      <c r="A158" s="18">
        <v>4825</v>
      </c>
      <c r="E158" s="8">
        <v>3.472222222222222E-3</v>
      </c>
      <c r="F158" s="9">
        <v>0</v>
      </c>
      <c r="G158" s="10">
        <f t="shared" si="9"/>
        <v>0</v>
      </c>
      <c r="H158" s="16">
        <f t="shared" si="10"/>
        <v>-3.472222222222222E-3</v>
      </c>
      <c r="I158" s="7">
        <f t="shared" si="11"/>
        <v>-1.1562500000000085E-2</v>
      </c>
    </row>
    <row r="159" spans="1:9" x14ac:dyDescent="0.4">
      <c r="A159" s="18">
        <v>4826</v>
      </c>
      <c r="E159" s="8">
        <v>3.472222222222222E-3</v>
      </c>
      <c r="F159" s="9">
        <v>0</v>
      </c>
      <c r="G159" s="10">
        <f t="shared" si="9"/>
        <v>0</v>
      </c>
      <c r="H159" s="16">
        <f t="shared" si="10"/>
        <v>-3.472222222222222E-3</v>
      </c>
      <c r="I159" s="7">
        <f t="shared" si="11"/>
        <v>-1.1562500000000085E-2</v>
      </c>
    </row>
    <row r="160" spans="1:9" x14ac:dyDescent="0.4">
      <c r="A160" s="18">
        <v>4827</v>
      </c>
      <c r="E160" s="8">
        <v>3.472222222222222E-3</v>
      </c>
      <c r="F160" s="9">
        <v>0</v>
      </c>
      <c r="G160" s="10">
        <f t="shared" si="9"/>
        <v>0</v>
      </c>
      <c r="H160" s="16">
        <f t="shared" si="10"/>
        <v>-3.472222222222222E-3</v>
      </c>
      <c r="I160" s="7">
        <f t="shared" si="11"/>
        <v>-1.1562500000000085E-2</v>
      </c>
    </row>
    <row r="161" spans="1:9" x14ac:dyDescent="0.4">
      <c r="A161" s="18">
        <v>4828</v>
      </c>
      <c r="E161" s="8">
        <v>3.472222222222222E-3</v>
      </c>
      <c r="F161" s="9">
        <v>0</v>
      </c>
      <c r="G161" s="10">
        <f t="shared" si="9"/>
        <v>0</v>
      </c>
      <c r="H161" s="16">
        <f t="shared" si="10"/>
        <v>-3.472222222222222E-3</v>
      </c>
      <c r="I161" s="7">
        <f t="shared" si="11"/>
        <v>-1.1562500000000085E-2</v>
      </c>
    </row>
    <row r="162" spans="1:9" x14ac:dyDescent="0.4">
      <c r="A162" s="18">
        <v>4829</v>
      </c>
      <c r="E162" s="8">
        <v>3.472222222222222E-3</v>
      </c>
      <c r="F162" s="9">
        <v>0</v>
      </c>
      <c r="G162" s="10">
        <f t="shared" si="9"/>
        <v>0</v>
      </c>
      <c r="H162" s="16">
        <f t="shared" si="10"/>
        <v>-3.472222222222222E-3</v>
      </c>
      <c r="I162" s="7">
        <f t="shared" si="11"/>
        <v>-1.1562500000000085E-2</v>
      </c>
    </row>
    <row r="163" spans="1:9" x14ac:dyDescent="0.4">
      <c r="A163" s="18">
        <v>4830</v>
      </c>
      <c r="E163" s="8">
        <v>3.472222222222222E-3</v>
      </c>
      <c r="F163" s="9">
        <v>0</v>
      </c>
      <c r="G163" s="10">
        <f t="shared" si="9"/>
        <v>0</v>
      </c>
      <c r="H163" s="16">
        <f t="shared" si="10"/>
        <v>-3.472222222222222E-3</v>
      </c>
      <c r="I163" s="7">
        <f t="shared" si="11"/>
        <v>-1.1562500000000085E-2</v>
      </c>
    </row>
    <row r="164" spans="1:9" x14ac:dyDescent="0.4">
      <c r="A164" s="18">
        <v>4831</v>
      </c>
      <c r="E164" s="8">
        <v>3.472222222222222E-3</v>
      </c>
      <c r="F164" s="9">
        <v>0</v>
      </c>
      <c r="G164" s="10">
        <f t="shared" si="9"/>
        <v>0</v>
      </c>
      <c r="H164" s="16">
        <f t="shared" si="10"/>
        <v>-3.472222222222222E-3</v>
      </c>
      <c r="I164" s="7">
        <f t="shared" si="11"/>
        <v>-1.1562500000000085E-2</v>
      </c>
    </row>
    <row r="165" spans="1:9" x14ac:dyDescent="0.4">
      <c r="A165" s="18">
        <v>4832</v>
      </c>
      <c r="E165" s="8">
        <v>3.472222222222222E-3</v>
      </c>
      <c r="F165" s="9">
        <v>0</v>
      </c>
      <c r="G165" s="10">
        <f t="shared" si="9"/>
        <v>0</v>
      </c>
      <c r="H165" s="16">
        <f t="shared" si="10"/>
        <v>-3.472222222222222E-3</v>
      </c>
      <c r="I165" s="7">
        <f t="shared" si="11"/>
        <v>-1.1562500000000085E-2</v>
      </c>
    </row>
    <row r="166" spans="1:9" x14ac:dyDescent="0.4">
      <c r="A166" s="18">
        <v>4833</v>
      </c>
      <c r="E166" s="8">
        <v>3.472222222222222E-3</v>
      </c>
      <c r="F166" s="9">
        <v>0</v>
      </c>
      <c r="G166" s="10">
        <f t="shared" si="9"/>
        <v>0</v>
      </c>
      <c r="H166" s="16">
        <f t="shared" si="10"/>
        <v>-3.472222222222222E-3</v>
      </c>
      <c r="I166" s="7">
        <f t="shared" si="11"/>
        <v>-1.1562500000000085E-2</v>
      </c>
    </row>
    <row r="167" spans="1:9" x14ac:dyDescent="0.4">
      <c r="A167" s="18">
        <v>4834</v>
      </c>
      <c r="E167" s="8">
        <v>3.472222222222222E-3</v>
      </c>
      <c r="F167" s="9">
        <v>0</v>
      </c>
      <c r="G167" s="10">
        <f t="shared" si="9"/>
        <v>0</v>
      </c>
      <c r="H167" s="16">
        <f t="shared" si="10"/>
        <v>-3.472222222222222E-3</v>
      </c>
      <c r="I167" s="7">
        <f t="shared" si="11"/>
        <v>-1.1562500000000085E-2</v>
      </c>
    </row>
    <row r="168" spans="1:9" x14ac:dyDescent="0.4">
      <c r="A168" s="18">
        <v>4835</v>
      </c>
      <c r="E168" s="8">
        <v>3.472222222222222E-3</v>
      </c>
      <c r="F168" s="9">
        <v>0</v>
      </c>
      <c r="G168" s="10">
        <f t="shared" si="9"/>
        <v>0</v>
      </c>
      <c r="H168" s="16">
        <f t="shared" si="10"/>
        <v>-3.472222222222222E-3</v>
      </c>
      <c r="I168" s="7">
        <f t="shared" si="11"/>
        <v>-1.1562500000000085E-2</v>
      </c>
    </row>
    <row r="169" spans="1:9" x14ac:dyDescent="0.4">
      <c r="A169" s="18">
        <v>4836</v>
      </c>
      <c r="E169" s="8">
        <v>3.472222222222222E-3</v>
      </c>
      <c r="F169" s="9">
        <v>0</v>
      </c>
      <c r="G169" s="10">
        <f t="shared" si="9"/>
        <v>0</v>
      </c>
      <c r="H169" s="16">
        <f t="shared" si="10"/>
        <v>-3.472222222222222E-3</v>
      </c>
      <c r="I169" s="7">
        <f t="shared" si="11"/>
        <v>-1.1562500000000085E-2</v>
      </c>
    </row>
    <row r="170" spans="1:9" x14ac:dyDescent="0.4">
      <c r="A170" s="18">
        <v>4837</v>
      </c>
      <c r="E170" s="8">
        <v>3.472222222222222E-3</v>
      </c>
      <c r="F170" s="9">
        <v>0</v>
      </c>
      <c r="G170" s="10">
        <f t="shared" si="9"/>
        <v>0</v>
      </c>
      <c r="H170" s="16">
        <f t="shared" si="10"/>
        <v>-3.472222222222222E-3</v>
      </c>
      <c r="I170" s="7">
        <f t="shared" si="11"/>
        <v>-1.1562500000000085E-2</v>
      </c>
    </row>
    <row r="171" spans="1:9" x14ac:dyDescent="0.4">
      <c r="A171" s="18">
        <v>4838</v>
      </c>
      <c r="E171" s="8">
        <v>3.472222222222222E-3</v>
      </c>
      <c r="F171" s="9">
        <v>0</v>
      </c>
      <c r="G171" s="10">
        <f t="shared" si="9"/>
        <v>0</v>
      </c>
      <c r="H171" s="16">
        <f t="shared" si="10"/>
        <v>-3.472222222222222E-3</v>
      </c>
      <c r="I171" s="7">
        <f t="shared" si="11"/>
        <v>-1.1562500000000085E-2</v>
      </c>
    </row>
    <row r="172" spans="1:9" x14ac:dyDescent="0.4">
      <c r="A172" s="18">
        <v>4839</v>
      </c>
      <c r="E172" s="8">
        <v>3.472222222222222E-3</v>
      </c>
      <c r="F172" s="9">
        <v>0</v>
      </c>
      <c r="G172" s="10">
        <f t="shared" si="9"/>
        <v>0</v>
      </c>
      <c r="H172" s="16">
        <f t="shared" si="10"/>
        <v>-3.472222222222222E-3</v>
      </c>
      <c r="I172" s="7">
        <f t="shared" si="11"/>
        <v>-1.1562500000000085E-2</v>
      </c>
    </row>
    <row r="173" spans="1:9" x14ac:dyDescent="0.4">
      <c r="A173" s="18">
        <v>4840</v>
      </c>
      <c r="E173" s="8">
        <v>3.472222222222222E-3</v>
      </c>
      <c r="F173" s="9">
        <v>0</v>
      </c>
      <c r="G173" s="10">
        <f t="shared" si="9"/>
        <v>0</v>
      </c>
      <c r="H173" s="16">
        <f t="shared" si="10"/>
        <v>-3.472222222222222E-3</v>
      </c>
      <c r="I173" s="7">
        <f t="shared" si="11"/>
        <v>-1.1562500000000085E-2</v>
      </c>
    </row>
    <row r="174" spans="1:9" x14ac:dyDescent="0.4">
      <c r="A174" s="18">
        <v>4841</v>
      </c>
      <c r="E174" s="8">
        <v>3.472222222222222E-3</v>
      </c>
      <c r="F174" s="9">
        <v>0</v>
      </c>
      <c r="G174" s="10">
        <f t="shared" si="9"/>
        <v>0</v>
      </c>
      <c r="H174" s="16">
        <f t="shared" si="10"/>
        <v>-3.472222222222222E-3</v>
      </c>
      <c r="I174" s="7">
        <f t="shared" si="11"/>
        <v>-1.1562500000000085E-2</v>
      </c>
    </row>
    <row r="175" spans="1:9" x14ac:dyDescent="0.4">
      <c r="A175" s="18">
        <v>4842</v>
      </c>
      <c r="E175" s="8">
        <v>3.472222222222222E-3</v>
      </c>
      <c r="F175" s="9">
        <v>0</v>
      </c>
      <c r="G175" s="10">
        <f t="shared" si="9"/>
        <v>0</v>
      </c>
      <c r="H175" s="16">
        <f t="shared" si="10"/>
        <v>-3.472222222222222E-3</v>
      </c>
      <c r="I175" s="7">
        <f t="shared" si="11"/>
        <v>-1.1562500000000085E-2</v>
      </c>
    </row>
    <row r="176" spans="1:9" x14ac:dyDescent="0.4">
      <c r="A176" s="18">
        <v>4843</v>
      </c>
      <c r="E176" s="8">
        <v>3.472222222222222E-3</v>
      </c>
      <c r="F176" s="9">
        <v>0</v>
      </c>
      <c r="G176" s="10">
        <f t="shared" si="9"/>
        <v>0</v>
      </c>
      <c r="H176" s="16">
        <f t="shared" si="10"/>
        <v>-3.472222222222222E-3</v>
      </c>
      <c r="I176" s="7">
        <f t="shared" si="11"/>
        <v>-1.1562500000000085E-2</v>
      </c>
    </row>
    <row r="177" spans="1:9" x14ac:dyDescent="0.4">
      <c r="A177" s="18">
        <v>4844</v>
      </c>
      <c r="E177" s="8">
        <v>3.472222222222222E-3</v>
      </c>
      <c r="F177" s="9">
        <v>0</v>
      </c>
      <c r="G177" s="10">
        <f t="shared" si="9"/>
        <v>0</v>
      </c>
      <c r="H177" s="16">
        <f t="shared" si="10"/>
        <v>-3.472222222222222E-3</v>
      </c>
      <c r="I177" s="7">
        <f t="shared" si="11"/>
        <v>-1.1562500000000085E-2</v>
      </c>
    </row>
    <row r="178" spans="1:9" x14ac:dyDescent="0.4">
      <c r="A178" s="18">
        <v>4845</v>
      </c>
      <c r="E178" s="8">
        <v>3.472222222222222E-3</v>
      </c>
      <c r="F178" s="9">
        <v>0</v>
      </c>
      <c r="G178" s="10">
        <f t="shared" si="9"/>
        <v>0</v>
      </c>
      <c r="H178" s="16">
        <f t="shared" si="10"/>
        <v>-3.472222222222222E-3</v>
      </c>
      <c r="I178" s="7">
        <f t="shared" si="11"/>
        <v>-1.1562500000000085E-2</v>
      </c>
    </row>
    <row r="179" spans="1:9" x14ac:dyDescent="0.4">
      <c r="E179" s="8">
        <v>3.472222222222222E-3</v>
      </c>
      <c r="F179" s="9">
        <v>0</v>
      </c>
      <c r="G179" s="10">
        <f t="shared" si="9"/>
        <v>0</v>
      </c>
      <c r="H179" s="16">
        <f t="shared" si="10"/>
        <v>-3.472222222222222E-3</v>
      </c>
      <c r="I179" s="7">
        <f t="shared" si="11"/>
        <v>-1.1562500000000085E-2</v>
      </c>
    </row>
    <row r="180" spans="1:9" x14ac:dyDescent="0.4">
      <c r="E180" s="8">
        <v>3.472222222222222E-3</v>
      </c>
      <c r="F180" s="9">
        <v>0</v>
      </c>
      <c r="G180" s="10">
        <f t="shared" si="9"/>
        <v>0</v>
      </c>
      <c r="H180" s="16">
        <f t="shared" si="10"/>
        <v>-3.472222222222222E-3</v>
      </c>
      <c r="I180" s="7">
        <f t="shared" si="11"/>
        <v>-1.1562500000000085E-2</v>
      </c>
    </row>
    <row r="181" spans="1:9" x14ac:dyDescent="0.4">
      <c r="E181" s="8">
        <v>3.472222222222222E-3</v>
      </c>
      <c r="F181" s="9">
        <v>0</v>
      </c>
      <c r="G181" s="10">
        <f t="shared" si="9"/>
        <v>0</v>
      </c>
      <c r="H181" s="16">
        <f t="shared" si="10"/>
        <v>-3.472222222222222E-3</v>
      </c>
      <c r="I181" s="7">
        <f t="shared" si="11"/>
        <v>-1.1562500000000085E-2</v>
      </c>
    </row>
    <row r="182" spans="1:9" x14ac:dyDescent="0.4">
      <c r="E182" s="8">
        <v>3.472222222222222E-3</v>
      </c>
      <c r="F182" s="9">
        <v>0</v>
      </c>
      <c r="G182" s="10">
        <f t="shared" si="9"/>
        <v>0</v>
      </c>
      <c r="H182" s="16">
        <f t="shared" si="10"/>
        <v>-3.472222222222222E-3</v>
      </c>
      <c r="I182" s="7">
        <f t="shared" si="11"/>
        <v>-1.1562500000000085E-2</v>
      </c>
    </row>
    <row r="183" spans="1:9" x14ac:dyDescent="0.4">
      <c r="E183" s="8">
        <v>3.472222222222222E-3</v>
      </c>
      <c r="F183" s="9">
        <v>0</v>
      </c>
      <c r="G183" s="10">
        <f t="shared" si="9"/>
        <v>0</v>
      </c>
      <c r="H183" s="16">
        <f t="shared" si="10"/>
        <v>-3.472222222222222E-3</v>
      </c>
      <c r="I183" s="7">
        <f t="shared" si="11"/>
        <v>-1.1562500000000085E-2</v>
      </c>
    </row>
    <row r="184" spans="1:9" x14ac:dyDescent="0.4">
      <c r="E184" s="8">
        <v>3.472222222222222E-3</v>
      </c>
      <c r="F184" s="9">
        <v>0</v>
      </c>
      <c r="G184" s="10">
        <f t="shared" si="9"/>
        <v>0</v>
      </c>
      <c r="H184" s="16">
        <f t="shared" si="10"/>
        <v>-3.472222222222222E-3</v>
      </c>
      <c r="I184" s="7">
        <f t="shared" si="11"/>
        <v>-1.1562500000000085E-2</v>
      </c>
    </row>
    <row r="185" spans="1:9" x14ac:dyDescent="0.4">
      <c r="E185" s="8">
        <v>3.472222222222222E-3</v>
      </c>
      <c r="F185" s="9">
        <v>0</v>
      </c>
      <c r="G185" s="10">
        <f t="shared" si="9"/>
        <v>0</v>
      </c>
      <c r="H185" s="16">
        <f t="shared" si="10"/>
        <v>-3.472222222222222E-3</v>
      </c>
      <c r="I185" s="7">
        <f t="shared" si="11"/>
        <v>-1.1562500000000085E-2</v>
      </c>
    </row>
    <row r="186" spans="1:9" x14ac:dyDescent="0.4">
      <c r="E186" s="8">
        <v>3.472222222222222E-3</v>
      </c>
      <c r="F186" s="9">
        <v>0</v>
      </c>
      <c r="G186" s="10">
        <f t="shared" ref="G186:G249" si="12">1*TEXT(F186,"00\:00\:00")</f>
        <v>0</v>
      </c>
      <c r="H186" s="16">
        <f t="shared" ref="H186:H249" si="13">(G186)-(E186)</f>
        <v>-3.472222222222222E-3</v>
      </c>
      <c r="I186" s="7">
        <f t="shared" si="11"/>
        <v>-1.1562500000000085E-2</v>
      </c>
    </row>
    <row r="187" spans="1:9" x14ac:dyDescent="0.4">
      <c r="E187" s="8">
        <v>3.472222222222222E-3</v>
      </c>
      <c r="F187" s="9">
        <v>0</v>
      </c>
      <c r="G187" s="10">
        <f t="shared" si="12"/>
        <v>0</v>
      </c>
      <c r="H187" s="16">
        <f t="shared" si="13"/>
        <v>-3.472222222222222E-3</v>
      </c>
      <c r="I187" s="7">
        <f t="shared" si="11"/>
        <v>-1.1562500000000085E-2</v>
      </c>
    </row>
    <row r="188" spans="1:9" x14ac:dyDescent="0.4">
      <c r="E188" s="8">
        <v>3.472222222222222E-3</v>
      </c>
      <c r="F188" s="9">
        <v>0</v>
      </c>
      <c r="G188" s="10">
        <f t="shared" si="12"/>
        <v>0</v>
      </c>
      <c r="H188" s="16">
        <f t="shared" si="13"/>
        <v>-3.472222222222222E-3</v>
      </c>
      <c r="I188" s="7">
        <f t="shared" ref="I188:I251" si="14">+H188-H$4</f>
        <v>-1.1562500000000085E-2</v>
      </c>
    </row>
    <row r="189" spans="1:9" x14ac:dyDescent="0.4">
      <c r="E189" s="8">
        <v>3.472222222222222E-3</v>
      </c>
      <c r="F189" s="9">
        <v>0</v>
      </c>
      <c r="G189" s="10">
        <f t="shared" si="12"/>
        <v>0</v>
      </c>
      <c r="H189" s="16">
        <f t="shared" si="13"/>
        <v>-3.472222222222222E-3</v>
      </c>
      <c r="I189" s="7">
        <f t="shared" si="14"/>
        <v>-1.1562500000000085E-2</v>
      </c>
    </row>
    <row r="190" spans="1:9" x14ac:dyDescent="0.4">
      <c r="E190" s="8">
        <v>3.472222222222222E-3</v>
      </c>
      <c r="F190" s="9">
        <v>0</v>
      </c>
      <c r="G190" s="10">
        <f t="shared" si="12"/>
        <v>0</v>
      </c>
      <c r="H190" s="16">
        <f t="shared" si="13"/>
        <v>-3.472222222222222E-3</v>
      </c>
      <c r="I190" s="7">
        <f t="shared" si="14"/>
        <v>-1.1562500000000085E-2</v>
      </c>
    </row>
    <row r="191" spans="1:9" x14ac:dyDescent="0.4">
      <c r="E191" s="8">
        <v>3.472222222222222E-3</v>
      </c>
      <c r="F191" s="9">
        <v>0</v>
      </c>
      <c r="G191" s="10">
        <f t="shared" si="12"/>
        <v>0</v>
      </c>
      <c r="H191" s="16">
        <f t="shared" si="13"/>
        <v>-3.472222222222222E-3</v>
      </c>
      <c r="I191" s="7">
        <f t="shared" si="14"/>
        <v>-1.1562500000000085E-2</v>
      </c>
    </row>
    <row r="192" spans="1:9" x14ac:dyDescent="0.4">
      <c r="A192" s="18"/>
      <c r="E192" s="8">
        <v>3.472222222222222E-3</v>
      </c>
      <c r="F192" s="9">
        <v>0</v>
      </c>
      <c r="G192" s="10">
        <f t="shared" si="12"/>
        <v>0</v>
      </c>
      <c r="H192" s="16">
        <f t="shared" si="13"/>
        <v>-3.472222222222222E-3</v>
      </c>
      <c r="I192" s="7">
        <f t="shared" si="14"/>
        <v>-1.1562500000000085E-2</v>
      </c>
    </row>
    <row r="193" spans="1:9" x14ac:dyDescent="0.4">
      <c r="A193" s="18"/>
      <c r="E193" s="8">
        <v>3.472222222222222E-3</v>
      </c>
      <c r="F193" s="9">
        <v>0</v>
      </c>
      <c r="G193" s="10">
        <f t="shared" si="12"/>
        <v>0</v>
      </c>
      <c r="H193" s="16">
        <f t="shared" si="13"/>
        <v>-3.472222222222222E-3</v>
      </c>
      <c r="I193" s="7">
        <f t="shared" si="14"/>
        <v>-1.1562500000000085E-2</v>
      </c>
    </row>
    <row r="194" spans="1:9" x14ac:dyDescent="0.4">
      <c r="A194" s="18"/>
      <c r="E194" s="8">
        <v>3.472222222222222E-3</v>
      </c>
      <c r="F194" s="9">
        <v>0</v>
      </c>
      <c r="G194" s="10">
        <f t="shared" si="12"/>
        <v>0</v>
      </c>
      <c r="H194" s="16">
        <f t="shared" si="13"/>
        <v>-3.472222222222222E-3</v>
      </c>
      <c r="I194" s="7">
        <f t="shared" si="14"/>
        <v>-1.1562500000000085E-2</v>
      </c>
    </row>
    <row r="195" spans="1:9" x14ac:dyDescent="0.4">
      <c r="A195" s="18"/>
      <c r="E195" s="8">
        <v>3.472222222222222E-3</v>
      </c>
      <c r="F195" s="9">
        <v>0</v>
      </c>
      <c r="G195" s="10">
        <f t="shared" si="12"/>
        <v>0</v>
      </c>
      <c r="H195" s="16">
        <f t="shared" si="13"/>
        <v>-3.472222222222222E-3</v>
      </c>
      <c r="I195" s="7">
        <f t="shared" si="14"/>
        <v>-1.1562500000000085E-2</v>
      </c>
    </row>
    <row r="196" spans="1:9" x14ac:dyDescent="0.4">
      <c r="A196" s="18"/>
      <c r="E196" s="8">
        <v>3.472222222222222E-3</v>
      </c>
      <c r="F196" s="9">
        <v>0</v>
      </c>
      <c r="G196" s="10">
        <f t="shared" si="12"/>
        <v>0</v>
      </c>
      <c r="H196" s="16">
        <f t="shared" si="13"/>
        <v>-3.472222222222222E-3</v>
      </c>
      <c r="I196" s="7">
        <f t="shared" si="14"/>
        <v>-1.1562500000000085E-2</v>
      </c>
    </row>
    <row r="197" spans="1:9" x14ac:dyDescent="0.4">
      <c r="A197" s="18"/>
      <c r="E197" s="8">
        <v>3.472222222222222E-3</v>
      </c>
      <c r="F197" s="9">
        <v>0</v>
      </c>
      <c r="G197" s="10">
        <f t="shared" si="12"/>
        <v>0</v>
      </c>
      <c r="H197" s="16">
        <f t="shared" si="13"/>
        <v>-3.472222222222222E-3</v>
      </c>
      <c r="I197" s="7">
        <f t="shared" si="14"/>
        <v>-1.1562500000000085E-2</v>
      </c>
    </row>
    <row r="198" spans="1:9" x14ac:dyDescent="0.4">
      <c r="A198" s="18"/>
      <c r="E198" s="8">
        <v>3.472222222222222E-3</v>
      </c>
      <c r="F198" s="9">
        <v>0</v>
      </c>
      <c r="G198" s="10">
        <f t="shared" si="12"/>
        <v>0</v>
      </c>
      <c r="H198" s="16">
        <f t="shared" si="13"/>
        <v>-3.472222222222222E-3</v>
      </c>
      <c r="I198" s="7">
        <f t="shared" si="14"/>
        <v>-1.1562500000000085E-2</v>
      </c>
    </row>
    <row r="199" spans="1:9" x14ac:dyDescent="0.4">
      <c r="A199" s="18"/>
      <c r="E199" s="8">
        <v>3.472222222222222E-3</v>
      </c>
      <c r="F199" s="9">
        <v>0</v>
      </c>
      <c r="G199" s="10">
        <f t="shared" si="12"/>
        <v>0</v>
      </c>
      <c r="H199" s="16">
        <f t="shared" si="13"/>
        <v>-3.472222222222222E-3</v>
      </c>
      <c r="I199" s="7">
        <f t="shared" si="14"/>
        <v>-1.1562500000000085E-2</v>
      </c>
    </row>
    <row r="200" spans="1:9" x14ac:dyDescent="0.4">
      <c r="A200" s="18"/>
      <c r="E200" s="8">
        <v>3.472222222222222E-3</v>
      </c>
      <c r="F200" s="9">
        <v>0</v>
      </c>
      <c r="G200" s="10">
        <f t="shared" si="12"/>
        <v>0</v>
      </c>
      <c r="H200" s="16">
        <f t="shared" si="13"/>
        <v>-3.472222222222222E-3</v>
      </c>
      <c r="I200" s="7">
        <f t="shared" si="14"/>
        <v>-1.1562500000000085E-2</v>
      </c>
    </row>
    <row r="201" spans="1:9" x14ac:dyDescent="0.4">
      <c r="A201" s="18"/>
      <c r="E201" s="8">
        <v>3.472222222222222E-3</v>
      </c>
      <c r="F201" s="9">
        <v>0</v>
      </c>
      <c r="G201" s="10">
        <f t="shared" si="12"/>
        <v>0</v>
      </c>
      <c r="H201" s="16">
        <f t="shared" si="13"/>
        <v>-3.472222222222222E-3</v>
      </c>
      <c r="I201" s="7">
        <f t="shared" si="14"/>
        <v>-1.1562500000000085E-2</v>
      </c>
    </row>
    <row r="202" spans="1:9" x14ac:dyDescent="0.4">
      <c r="A202" s="18"/>
      <c r="E202" s="8">
        <v>3.472222222222222E-3</v>
      </c>
      <c r="F202" s="9">
        <v>0</v>
      </c>
      <c r="G202" s="10">
        <f t="shared" si="12"/>
        <v>0</v>
      </c>
      <c r="H202" s="16">
        <f t="shared" si="13"/>
        <v>-3.472222222222222E-3</v>
      </c>
      <c r="I202" s="7">
        <f t="shared" si="14"/>
        <v>-1.1562500000000085E-2</v>
      </c>
    </row>
    <row r="203" spans="1:9" x14ac:dyDescent="0.4">
      <c r="A203" s="18"/>
      <c r="E203" s="8">
        <v>3.472222222222222E-3</v>
      </c>
      <c r="F203" s="9">
        <v>0</v>
      </c>
      <c r="G203" s="10">
        <f t="shared" si="12"/>
        <v>0</v>
      </c>
      <c r="H203" s="16">
        <f t="shared" si="13"/>
        <v>-3.472222222222222E-3</v>
      </c>
      <c r="I203" s="7">
        <f t="shared" si="14"/>
        <v>-1.1562500000000085E-2</v>
      </c>
    </row>
    <row r="204" spans="1:9" x14ac:dyDescent="0.4">
      <c r="A204" s="18"/>
      <c r="E204" s="8">
        <v>3.472222222222222E-3</v>
      </c>
      <c r="F204" s="9">
        <v>0</v>
      </c>
      <c r="G204" s="10">
        <f t="shared" si="12"/>
        <v>0</v>
      </c>
      <c r="H204" s="16">
        <f t="shared" si="13"/>
        <v>-3.472222222222222E-3</v>
      </c>
      <c r="I204" s="7">
        <f t="shared" si="14"/>
        <v>-1.1562500000000085E-2</v>
      </c>
    </row>
    <row r="205" spans="1:9" x14ac:dyDescent="0.4">
      <c r="A205" s="18"/>
      <c r="E205" s="8">
        <v>3.472222222222222E-3</v>
      </c>
      <c r="F205" s="9">
        <v>0</v>
      </c>
      <c r="G205" s="10">
        <f t="shared" si="12"/>
        <v>0</v>
      </c>
      <c r="H205" s="16">
        <f t="shared" si="13"/>
        <v>-3.472222222222222E-3</v>
      </c>
      <c r="I205" s="7">
        <f t="shared" si="14"/>
        <v>-1.1562500000000085E-2</v>
      </c>
    </row>
    <row r="206" spans="1:9" x14ac:dyDescent="0.4">
      <c r="A206" s="18"/>
      <c r="E206" s="8">
        <v>3.472222222222222E-3</v>
      </c>
      <c r="F206" s="9">
        <v>0</v>
      </c>
      <c r="G206" s="10">
        <f t="shared" si="12"/>
        <v>0</v>
      </c>
      <c r="H206" s="16">
        <f t="shared" si="13"/>
        <v>-3.472222222222222E-3</v>
      </c>
      <c r="I206" s="7">
        <f t="shared" si="14"/>
        <v>-1.1562500000000085E-2</v>
      </c>
    </row>
    <row r="207" spans="1:9" x14ac:dyDescent="0.4">
      <c r="A207" s="18"/>
      <c r="E207" s="8">
        <v>3.472222222222222E-3</v>
      </c>
      <c r="F207" s="9">
        <v>0</v>
      </c>
      <c r="G207" s="10">
        <f t="shared" si="12"/>
        <v>0</v>
      </c>
      <c r="H207" s="16">
        <f t="shared" si="13"/>
        <v>-3.472222222222222E-3</v>
      </c>
      <c r="I207" s="7">
        <f t="shared" si="14"/>
        <v>-1.1562500000000085E-2</v>
      </c>
    </row>
    <row r="208" spans="1:9" x14ac:dyDescent="0.4">
      <c r="A208" s="18"/>
      <c r="E208" s="8">
        <v>3.472222222222222E-3</v>
      </c>
      <c r="F208" s="9">
        <v>0</v>
      </c>
      <c r="G208" s="10">
        <f t="shared" si="12"/>
        <v>0</v>
      </c>
      <c r="H208" s="16">
        <f t="shared" si="13"/>
        <v>-3.472222222222222E-3</v>
      </c>
      <c r="I208" s="7">
        <f t="shared" si="14"/>
        <v>-1.1562500000000085E-2</v>
      </c>
    </row>
    <row r="209" spans="1:9" x14ac:dyDescent="0.4">
      <c r="A209" s="18"/>
      <c r="E209" s="8">
        <v>3.472222222222222E-3</v>
      </c>
      <c r="F209" s="9">
        <v>0</v>
      </c>
      <c r="G209" s="10">
        <f t="shared" si="12"/>
        <v>0</v>
      </c>
      <c r="H209" s="16">
        <f t="shared" si="13"/>
        <v>-3.472222222222222E-3</v>
      </c>
      <c r="I209" s="7">
        <f t="shared" si="14"/>
        <v>-1.1562500000000085E-2</v>
      </c>
    </row>
    <row r="210" spans="1:9" x14ac:dyDescent="0.4">
      <c r="A210" s="18"/>
      <c r="E210" s="8">
        <v>3.472222222222222E-3</v>
      </c>
      <c r="F210" s="9">
        <v>0</v>
      </c>
      <c r="G210" s="10">
        <f t="shared" si="12"/>
        <v>0</v>
      </c>
      <c r="H210" s="16">
        <f t="shared" si="13"/>
        <v>-3.472222222222222E-3</v>
      </c>
      <c r="I210" s="7">
        <f t="shared" si="14"/>
        <v>-1.1562500000000085E-2</v>
      </c>
    </row>
    <row r="211" spans="1:9" x14ac:dyDescent="0.4">
      <c r="A211" s="18"/>
      <c r="E211" s="8">
        <v>3.472222222222222E-3</v>
      </c>
      <c r="F211" s="9">
        <v>0</v>
      </c>
      <c r="G211" s="10">
        <f t="shared" si="12"/>
        <v>0</v>
      </c>
      <c r="H211" s="16">
        <f t="shared" si="13"/>
        <v>-3.472222222222222E-3</v>
      </c>
      <c r="I211" s="7">
        <f t="shared" si="14"/>
        <v>-1.1562500000000085E-2</v>
      </c>
    </row>
    <row r="212" spans="1:9" x14ac:dyDescent="0.4">
      <c r="A212" s="18"/>
      <c r="E212" s="8">
        <v>3.472222222222222E-3</v>
      </c>
      <c r="F212" s="9">
        <v>0</v>
      </c>
      <c r="G212" s="10">
        <f t="shared" si="12"/>
        <v>0</v>
      </c>
      <c r="H212" s="16">
        <f t="shared" si="13"/>
        <v>-3.472222222222222E-3</v>
      </c>
      <c r="I212" s="7">
        <f t="shared" si="14"/>
        <v>-1.1562500000000085E-2</v>
      </c>
    </row>
    <row r="213" spans="1:9" x14ac:dyDescent="0.4">
      <c r="A213" s="18"/>
      <c r="E213" s="8">
        <v>3.472222222222222E-3</v>
      </c>
      <c r="F213" s="9">
        <v>0</v>
      </c>
      <c r="G213" s="10">
        <f t="shared" si="12"/>
        <v>0</v>
      </c>
      <c r="H213" s="16">
        <f t="shared" si="13"/>
        <v>-3.472222222222222E-3</v>
      </c>
      <c r="I213" s="7">
        <f t="shared" si="14"/>
        <v>-1.1562500000000085E-2</v>
      </c>
    </row>
    <row r="214" spans="1:9" x14ac:dyDescent="0.4">
      <c r="A214" s="18"/>
      <c r="E214" s="8">
        <v>3.472222222222222E-3</v>
      </c>
      <c r="F214" s="9">
        <v>0</v>
      </c>
      <c r="G214" s="10">
        <f t="shared" si="12"/>
        <v>0</v>
      </c>
      <c r="H214" s="16">
        <f t="shared" si="13"/>
        <v>-3.472222222222222E-3</v>
      </c>
      <c r="I214" s="7">
        <f t="shared" si="14"/>
        <v>-1.1562500000000085E-2</v>
      </c>
    </row>
    <row r="215" spans="1:9" x14ac:dyDescent="0.4">
      <c r="A215" s="18"/>
      <c r="E215" s="8">
        <v>3.472222222222222E-3</v>
      </c>
      <c r="F215" s="9">
        <v>0</v>
      </c>
      <c r="G215" s="10">
        <f t="shared" si="12"/>
        <v>0</v>
      </c>
      <c r="H215" s="16">
        <f t="shared" si="13"/>
        <v>-3.472222222222222E-3</v>
      </c>
      <c r="I215" s="7">
        <f t="shared" si="14"/>
        <v>-1.1562500000000085E-2</v>
      </c>
    </row>
    <row r="216" spans="1:9" x14ac:dyDescent="0.4">
      <c r="A216" s="18"/>
      <c r="E216" s="8">
        <v>3.472222222222222E-3</v>
      </c>
      <c r="F216" s="9">
        <v>0</v>
      </c>
      <c r="G216" s="10">
        <f t="shared" si="12"/>
        <v>0</v>
      </c>
      <c r="H216" s="16">
        <f t="shared" si="13"/>
        <v>-3.472222222222222E-3</v>
      </c>
      <c r="I216" s="7">
        <f t="shared" si="14"/>
        <v>-1.1562500000000085E-2</v>
      </c>
    </row>
    <row r="217" spans="1:9" x14ac:dyDescent="0.4">
      <c r="A217" s="18"/>
      <c r="E217" s="8">
        <v>3.472222222222222E-3</v>
      </c>
      <c r="F217" s="9">
        <v>0</v>
      </c>
      <c r="G217" s="10">
        <f t="shared" si="12"/>
        <v>0</v>
      </c>
      <c r="H217" s="16">
        <f t="shared" si="13"/>
        <v>-3.472222222222222E-3</v>
      </c>
      <c r="I217" s="7">
        <f t="shared" si="14"/>
        <v>-1.1562500000000085E-2</v>
      </c>
    </row>
    <row r="218" spans="1:9" x14ac:dyDescent="0.4">
      <c r="A218" s="18"/>
      <c r="E218" s="8">
        <v>3.472222222222222E-3</v>
      </c>
      <c r="F218" s="9">
        <v>0</v>
      </c>
      <c r="G218" s="10">
        <f t="shared" si="12"/>
        <v>0</v>
      </c>
      <c r="H218" s="16">
        <f t="shared" si="13"/>
        <v>-3.472222222222222E-3</v>
      </c>
      <c r="I218" s="7">
        <f t="shared" si="14"/>
        <v>-1.1562500000000085E-2</v>
      </c>
    </row>
    <row r="219" spans="1:9" x14ac:dyDescent="0.4">
      <c r="A219" s="18"/>
      <c r="E219" s="8">
        <v>3.472222222222222E-3</v>
      </c>
      <c r="F219" s="9">
        <v>0</v>
      </c>
      <c r="G219" s="10">
        <f t="shared" si="12"/>
        <v>0</v>
      </c>
      <c r="H219" s="16">
        <f t="shared" si="13"/>
        <v>-3.472222222222222E-3</v>
      </c>
      <c r="I219" s="7">
        <f t="shared" si="14"/>
        <v>-1.1562500000000085E-2</v>
      </c>
    </row>
    <row r="220" spans="1:9" x14ac:dyDescent="0.4">
      <c r="A220" s="18"/>
      <c r="E220" s="8">
        <v>3.472222222222222E-3</v>
      </c>
      <c r="F220" s="9">
        <v>0</v>
      </c>
      <c r="G220" s="10">
        <f t="shared" si="12"/>
        <v>0</v>
      </c>
      <c r="H220" s="16">
        <f t="shared" si="13"/>
        <v>-3.472222222222222E-3</v>
      </c>
      <c r="I220" s="7">
        <f t="shared" si="14"/>
        <v>-1.1562500000000085E-2</v>
      </c>
    </row>
    <row r="221" spans="1:9" x14ac:dyDescent="0.4">
      <c r="A221" s="18"/>
      <c r="E221" s="8">
        <v>3.472222222222222E-3</v>
      </c>
      <c r="F221" s="9">
        <v>0</v>
      </c>
      <c r="G221" s="10">
        <f t="shared" si="12"/>
        <v>0</v>
      </c>
      <c r="H221" s="16">
        <f t="shared" si="13"/>
        <v>-3.472222222222222E-3</v>
      </c>
      <c r="I221" s="7">
        <f t="shared" si="14"/>
        <v>-1.1562500000000085E-2</v>
      </c>
    </row>
    <row r="222" spans="1:9" x14ac:dyDescent="0.4">
      <c r="A222" s="18"/>
      <c r="E222" s="8">
        <v>3.472222222222222E-3</v>
      </c>
      <c r="F222" s="9">
        <v>0</v>
      </c>
      <c r="G222" s="10">
        <f t="shared" si="12"/>
        <v>0</v>
      </c>
      <c r="H222" s="16">
        <f t="shared" si="13"/>
        <v>-3.472222222222222E-3</v>
      </c>
      <c r="I222" s="7">
        <f t="shared" si="14"/>
        <v>-1.1562500000000085E-2</v>
      </c>
    </row>
    <row r="223" spans="1:9" x14ac:dyDescent="0.4">
      <c r="A223" s="18"/>
      <c r="E223" s="8">
        <v>3.472222222222222E-3</v>
      </c>
      <c r="F223" s="9">
        <v>0</v>
      </c>
      <c r="G223" s="10">
        <f t="shared" si="12"/>
        <v>0</v>
      </c>
      <c r="H223" s="16">
        <f t="shared" si="13"/>
        <v>-3.472222222222222E-3</v>
      </c>
      <c r="I223" s="7">
        <f t="shared" si="14"/>
        <v>-1.1562500000000085E-2</v>
      </c>
    </row>
    <row r="224" spans="1:9" x14ac:dyDescent="0.4">
      <c r="A224" s="18"/>
      <c r="E224" s="8">
        <v>3.472222222222222E-3</v>
      </c>
      <c r="F224" s="9">
        <v>0</v>
      </c>
      <c r="G224" s="10">
        <f t="shared" si="12"/>
        <v>0</v>
      </c>
      <c r="H224" s="16">
        <f t="shared" si="13"/>
        <v>-3.472222222222222E-3</v>
      </c>
      <c r="I224" s="7">
        <f t="shared" si="14"/>
        <v>-1.1562500000000085E-2</v>
      </c>
    </row>
    <row r="225" spans="1:9" x14ac:dyDescent="0.4">
      <c r="A225" s="18"/>
      <c r="E225" s="8">
        <v>3.472222222222222E-3</v>
      </c>
      <c r="F225" s="9">
        <v>0</v>
      </c>
      <c r="G225" s="10">
        <f t="shared" si="12"/>
        <v>0</v>
      </c>
      <c r="H225" s="16">
        <f t="shared" si="13"/>
        <v>-3.472222222222222E-3</v>
      </c>
      <c r="I225" s="7">
        <f t="shared" si="14"/>
        <v>-1.1562500000000085E-2</v>
      </c>
    </row>
    <row r="226" spans="1:9" x14ac:dyDescent="0.4">
      <c r="A226" s="18"/>
      <c r="E226" s="8">
        <v>3.472222222222222E-3</v>
      </c>
      <c r="F226" s="9">
        <v>0</v>
      </c>
      <c r="G226" s="10">
        <f t="shared" si="12"/>
        <v>0</v>
      </c>
      <c r="H226" s="16">
        <f t="shared" si="13"/>
        <v>-3.472222222222222E-3</v>
      </c>
      <c r="I226" s="7">
        <f t="shared" si="14"/>
        <v>-1.1562500000000085E-2</v>
      </c>
    </row>
    <row r="227" spans="1:9" x14ac:dyDescent="0.4">
      <c r="A227" s="18"/>
      <c r="E227" s="8">
        <v>3.472222222222222E-3</v>
      </c>
      <c r="F227" s="9">
        <v>0</v>
      </c>
      <c r="G227" s="10">
        <f t="shared" si="12"/>
        <v>0</v>
      </c>
      <c r="H227" s="16">
        <f t="shared" si="13"/>
        <v>-3.472222222222222E-3</v>
      </c>
      <c r="I227" s="7">
        <f t="shared" si="14"/>
        <v>-1.1562500000000085E-2</v>
      </c>
    </row>
    <row r="228" spans="1:9" x14ac:dyDescent="0.4">
      <c r="A228" s="18"/>
      <c r="E228" s="8">
        <v>3.472222222222222E-3</v>
      </c>
      <c r="F228" s="9">
        <v>0</v>
      </c>
      <c r="G228" s="10">
        <f t="shared" si="12"/>
        <v>0</v>
      </c>
      <c r="H228" s="16">
        <f t="shared" si="13"/>
        <v>-3.472222222222222E-3</v>
      </c>
      <c r="I228" s="7">
        <f t="shared" si="14"/>
        <v>-1.1562500000000085E-2</v>
      </c>
    </row>
    <row r="229" spans="1:9" x14ac:dyDescent="0.4">
      <c r="A229" s="18"/>
      <c r="E229" s="8">
        <v>3.472222222222222E-3</v>
      </c>
      <c r="F229" s="9">
        <v>0</v>
      </c>
      <c r="G229" s="10">
        <f t="shared" si="12"/>
        <v>0</v>
      </c>
      <c r="H229" s="16">
        <f t="shared" si="13"/>
        <v>-3.472222222222222E-3</v>
      </c>
      <c r="I229" s="7">
        <f t="shared" si="14"/>
        <v>-1.1562500000000085E-2</v>
      </c>
    </row>
    <row r="230" spans="1:9" x14ac:dyDescent="0.4">
      <c r="A230" s="18"/>
      <c r="E230" s="8">
        <v>3.472222222222222E-3</v>
      </c>
      <c r="F230" s="9">
        <v>0</v>
      </c>
      <c r="G230" s="10">
        <f t="shared" si="12"/>
        <v>0</v>
      </c>
      <c r="H230" s="16">
        <f t="shared" si="13"/>
        <v>-3.472222222222222E-3</v>
      </c>
      <c r="I230" s="7">
        <f t="shared" si="14"/>
        <v>-1.1562500000000085E-2</v>
      </c>
    </row>
    <row r="231" spans="1:9" x14ac:dyDescent="0.4">
      <c r="A231" s="18"/>
      <c r="E231" s="8">
        <v>3.472222222222222E-3</v>
      </c>
      <c r="F231" s="9">
        <v>0</v>
      </c>
      <c r="G231" s="10">
        <f t="shared" si="12"/>
        <v>0</v>
      </c>
      <c r="H231" s="16">
        <f t="shared" si="13"/>
        <v>-3.472222222222222E-3</v>
      </c>
      <c r="I231" s="7">
        <f t="shared" si="14"/>
        <v>-1.1562500000000085E-2</v>
      </c>
    </row>
    <row r="232" spans="1:9" x14ac:dyDescent="0.4">
      <c r="A232" s="18"/>
      <c r="E232" s="8">
        <v>3.472222222222222E-3</v>
      </c>
      <c r="F232" s="9">
        <v>0</v>
      </c>
      <c r="G232" s="10">
        <f t="shared" si="12"/>
        <v>0</v>
      </c>
      <c r="H232" s="16">
        <f t="shared" si="13"/>
        <v>-3.472222222222222E-3</v>
      </c>
      <c r="I232" s="7">
        <f t="shared" si="14"/>
        <v>-1.1562500000000085E-2</v>
      </c>
    </row>
    <row r="233" spans="1:9" x14ac:dyDescent="0.4">
      <c r="A233" s="18"/>
      <c r="E233" s="8">
        <v>3.472222222222222E-3</v>
      </c>
      <c r="F233" s="9">
        <v>0</v>
      </c>
      <c r="G233" s="10">
        <f t="shared" si="12"/>
        <v>0</v>
      </c>
      <c r="H233" s="16">
        <f t="shared" si="13"/>
        <v>-3.472222222222222E-3</v>
      </c>
      <c r="I233" s="7">
        <f t="shared" si="14"/>
        <v>-1.1562500000000085E-2</v>
      </c>
    </row>
    <row r="234" spans="1:9" x14ac:dyDescent="0.4">
      <c r="A234" s="18"/>
      <c r="E234" s="8">
        <v>3.472222222222222E-3</v>
      </c>
      <c r="F234" s="9">
        <v>0</v>
      </c>
      <c r="G234" s="10">
        <f t="shared" si="12"/>
        <v>0</v>
      </c>
      <c r="H234" s="16">
        <f t="shared" si="13"/>
        <v>-3.472222222222222E-3</v>
      </c>
      <c r="I234" s="7">
        <f t="shared" si="14"/>
        <v>-1.1562500000000085E-2</v>
      </c>
    </row>
    <row r="235" spans="1:9" x14ac:dyDescent="0.4">
      <c r="A235" s="18"/>
      <c r="E235" s="8">
        <v>3.472222222222222E-3</v>
      </c>
      <c r="F235" s="9">
        <v>0</v>
      </c>
      <c r="G235" s="10">
        <f t="shared" si="12"/>
        <v>0</v>
      </c>
      <c r="H235" s="16">
        <f t="shared" si="13"/>
        <v>-3.472222222222222E-3</v>
      </c>
      <c r="I235" s="7">
        <f t="shared" si="14"/>
        <v>-1.1562500000000085E-2</v>
      </c>
    </row>
    <row r="236" spans="1:9" x14ac:dyDescent="0.4">
      <c r="A236" s="18"/>
      <c r="E236" s="8">
        <v>3.472222222222222E-3</v>
      </c>
      <c r="F236" s="9">
        <v>0</v>
      </c>
      <c r="G236" s="10">
        <f t="shared" si="12"/>
        <v>0</v>
      </c>
      <c r="H236" s="16">
        <f t="shared" si="13"/>
        <v>-3.472222222222222E-3</v>
      </c>
      <c r="I236" s="7">
        <f t="shared" si="14"/>
        <v>-1.1562500000000085E-2</v>
      </c>
    </row>
    <row r="237" spans="1:9" x14ac:dyDescent="0.4">
      <c r="A237" s="18"/>
      <c r="E237" s="8">
        <v>3.472222222222222E-3</v>
      </c>
      <c r="F237" s="9">
        <v>0</v>
      </c>
      <c r="G237" s="10">
        <f t="shared" si="12"/>
        <v>0</v>
      </c>
      <c r="H237" s="16">
        <f t="shared" si="13"/>
        <v>-3.472222222222222E-3</v>
      </c>
      <c r="I237" s="7">
        <f t="shared" si="14"/>
        <v>-1.1562500000000085E-2</v>
      </c>
    </row>
    <row r="238" spans="1:9" x14ac:dyDescent="0.4">
      <c r="A238" s="18"/>
      <c r="E238" s="8">
        <v>3.472222222222222E-3</v>
      </c>
      <c r="F238" s="9">
        <v>0</v>
      </c>
      <c r="G238" s="10">
        <f t="shared" si="12"/>
        <v>0</v>
      </c>
      <c r="H238" s="16">
        <f t="shared" si="13"/>
        <v>-3.472222222222222E-3</v>
      </c>
      <c r="I238" s="7">
        <f t="shared" si="14"/>
        <v>-1.1562500000000085E-2</v>
      </c>
    </row>
    <row r="239" spans="1:9" x14ac:dyDescent="0.4">
      <c r="A239" s="18"/>
      <c r="E239" s="8">
        <v>3.472222222222222E-3</v>
      </c>
      <c r="F239" s="9">
        <v>0</v>
      </c>
      <c r="G239" s="10">
        <f t="shared" si="12"/>
        <v>0</v>
      </c>
      <c r="H239" s="16">
        <f t="shared" si="13"/>
        <v>-3.472222222222222E-3</v>
      </c>
      <c r="I239" s="7">
        <f t="shared" si="14"/>
        <v>-1.1562500000000085E-2</v>
      </c>
    </row>
    <row r="240" spans="1:9" x14ac:dyDescent="0.4">
      <c r="A240" s="18"/>
      <c r="E240" s="8">
        <v>3.472222222222222E-3</v>
      </c>
      <c r="F240" s="9">
        <v>0</v>
      </c>
      <c r="G240" s="10">
        <f t="shared" si="12"/>
        <v>0</v>
      </c>
      <c r="H240" s="16">
        <f t="shared" si="13"/>
        <v>-3.472222222222222E-3</v>
      </c>
      <c r="I240" s="7">
        <f t="shared" si="14"/>
        <v>-1.1562500000000085E-2</v>
      </c>
    </row>
    <row r="241" spans="1:9" x14ac:dyDescent="0.4">
      <c r="A241" s="18"/>
      <c r="E241" s="8">
        <v>3.472222222222222E-3</v>
      </c>
      <c r="F241" s="9">
        <v>0</v>
      </c>
      <c r="G241" s="10">
        <f t="shared" si="12"/>
        <v>0</v>
      </c>
      <c r="H241" s="16">
        <f t="shared" si="13"/>
        <v>-3.472222222222222E-3</v>
      </c>
      <c r="I241" s="7">
        <f t="shared" si="14"/>
        <v>-1.1562500000000085E-2</v>
      </c>
    </row>
    <row r="242" spans="1:9" x14ac:dyDescent="0.4">
      <c r="A242" s="18"/>
      <c r="E242" s="8">
        <v>3.472222222222222E-3</v>
      </c>
      <c r="F242" s="9">
        <v>0</v>
      </c>
      <c r="G242" s="10">
        <f t="shared" si="12"/>
        <v>0</v>
      </c>
      <c r="H242" s="16">
        <f t="shared" si="13"/>
        <v>-3.472222222222222E-3</v>
      </c>
      <c r="I242" s="7">
        <f t="shared" si="14"/>
        <v>-1.1562500000000085E-2</v>
      </c>
    </row>
    <row r="243" spans="1:9" x14ac:dyDescent="0.4">
      <c r="A243" s="18"/>
      <c r="E243" s="8">
        <v>3.472222222222222E-3</v>
      </c>
      <c r="F243" s="9">
        <v>0</v>
      </c>
      <c r="G243" s="10">
        <f t="shared" si="12"/>
        <v>0</v>
      </c>
      <c r="H243" s="16">
        <f t="shared" si="13"/>
        <v>-3.472222222222222E-3</v>
      </c>
      <c r="I243" s="7">
        <f t="shared" si="14"/>
        <v>-1.1562500000000085E-2</v>
      </c>
    </row>
    <row r="244" spans="1:9" x14ac:dyDescent="0.4">
      <c r="A244" s="18"/>
      <c r="E244" s="8">
        <v>3.472222222222222E-3</v>
      </c>
      <c r="F244" s="9">
        <v>0</v>
      </c>
      <c r="G244" s="10">
        <f t="shared" si="12"/>
        <v>0</v>
      </c>
      <c r="H244" s="16">
        <f t="shared" si="13"/>
        <v>-3.472222222222222E-3</v>
      </c>
      <c r="I244" s="7">
        <f t="shared" si="14"/>
        <v>-1.1562500000000085E-2</v>
      </c>
    </row>
    <row r="245" spans="1:9" x14ac:dyDescent="0.4">
      <c r="A245" s="18"/>
      <c r="E245" s="8">
        <v>3.472222222222222E-3</v>
      </c>
      <c r="F245" s="9">
        <v>0</v>
      </c>
      <c r="G245" s="10">
        <f t="shared" si="12"/>
        <v>0</v>
      </c>
      <c r="H245" s="16">
        <f t="shared" si="13"/>
        <v>-3.472222222222222E-3</v>
      </c>
      <c r="I245" s="7">
        <f t="shared" si="14"/>
        <v>-1.1562500000000085E-2</v>
      </c>
    </row>
    <row r="246" spans="1:9" x14ac:dyDescent="0.4">
      <c r="A246" s="18"/>
      <c r="E246" s="8">
        <v>3.472222222222222E-3</v>
      </c>
      <c r="F246" s="9">
        <v>0</v>
      </c>
      <c r="G246" s="10">
        <f t="shared" si="12"/>
        <v>0</v>
      </c>
      <c r="H246" s="16">
        <f t="shared" si="13"/>
        <v>-3.472222222222222E-3</v>
      </c>
      <c r="I246" s="7">
        <f t="shared" si="14"/>
        <v>-1.1562500000000085E-2</v>
      </c>
    </row>
    <row r="247" spans="1:9" x14ac:dyDescent="0.4">
      <c r="A247" s="18"/>
      <c r="E247" s="8">
        <v>3.472222222222222E-3</v>
      </c>
      <c r="F247" s="9">
        <v>0</v>
      </c>
      <c r="G247" s="10">
        <f t="shared" si="12"/>
        <v>0</v>
      </c>
      <c r="H247" s="16">
        <f t="shared" si="13"/>
        <v>-3.472222222222222E-3</v>
      </c>
      <c r="I247" s="7">
        <f t="shared" si="14"/>
        <v>-1.1562500000000085E-2</v>
      </c>
    </row>
    <row r="248" spans="1:9" x14ac:dyDescent="0.4">
      <c r="A248" s="18"/>
      <c r="E248" s="8">
        <v>3.472222222222222E-3</v>
      </c>
      <c r="F248" s="9">
        <v>0</v>
      </c>
      <c r="G248" s="10">
        <f t="shared" si="12"/>
        <v>0</v>
      </c>
      <c r="H248" s="16">
        <f t="shared" si="13"/>
        <v>-3.472222222222222E-3</v>
      </c>
      <c r="I248" s="7">
        <f t="shared" si="14"/>
        <v>-1.1562500000000085E-2</v>
      </c>
    </row>
    <row r="249" spans="1:9" x14ac:dyDescent="0.4">
      <c r="A249" s="18"/>
      <c r="E249" s="8">
        <v>3.472222222222222E-3</v>
      </c>
      <c r="F249" s="9">
        <v>0</v>
      </c>
      <c r="G249" s="10">
        <f t="shared" si="12"/>
        <v>0</v>
      </c>
      <c r="H249" s="16">
        <f t="shared" si="13"/>
        <v>-3.472222222222222E-3</v>
      </c>
      <c r="I249" s="7">
        <f t="shared" si="14"/>
        <v>-1.1562500000000085E-2</v>
      </c>
    </row>
    <row r="250" spans="1:9" x14ac:dyDescent="0.4">
      <c r="A250" s="18"/>
      <c r="E250" s="8">
        <v>3.472222222222222E-3</v>
      </c>
      <c r="F250" s="9">
        <v>0</v>
      </c>
      <c r="G250" s="10">
        <f t="shared" ref="G250:G313" si="15">1*TEXT(F250,"00\:00\:00")</f>
        <v>0</v>
      </c>
      <c r="H250" s="16">
        <f t="shared" ref="H250:H313" si="16">(G250)-(E250)</f>
        <v>-3.472222222222222E-3</v>
      </c>
      <c r="I250" s="7">
        <f t="shared" si="14"/>
        <v>-1.1562500000000085E-2</v>
      </c>
    </row>
    <row r="251" spans="1:9" x14ac:dyDescent="0.4">
      <c r="A251" s="18"/>
      <c r="E251" s="8">
        <v>3.472222222222222E-3</v>
      </c>
      <c r="F251" s="9">
        <v>0</v>
      </c>
      <c r="G251" s="10">
        <f t="shared" si="15"/>
        <v>0</v>
      </c>
      <c r="H251" s="16">
        <f t="shared" si="16"/>
        <v>-3.472222222222222E-3</v>
      </c>
      <c r="I251" s="7">
        <f t="shared" si="14"/>
        <v>-1.1562500000000085E-2</v>
      </c>
    </row>
    <row r="252" spans="1:9" x14ac:dyDescent="0.4">
      <c r="A252" s="18"/>
      <c r="E252" s="8">
        <v>3.472222222222222E-3</v>
      </c>
      <c r="F252" s="9">
        <v>0</v>
      </c>
      <c r="G252" s="10">
        <f t="shared" si="15"/>
        <v>0</v>
      </c>
      <c r="H252" s="16">
        <f t="shared" si="16"/>
        <v>-3.472222222222222E-3</v>
      </c>
      <c r="I252" s="7">
        <f t="shared" ref="I252:I292" si="17">+H252-H$4</f>
        <v>-1.1562500000000085E-2</v>
      </c>
    </row>
    <row r="253" spans="1:9" x14ac:dyDescent="0.4">
      <c r="A253" s="18"/>
      <c r="E253" s="8">
        <v>3.472222222222222E-3</v>
      </c>
      <c r="F253" s="9">
        <v>0</v>
      </c>
      <c r="G253" s="10">
        <f t="shared" si="15"/>
        <v>0</v>
      </c>
      <c r="H253" s="16">
        <f t="shared" si="16"/>
        <v>-3.472222222222222E-3</v>
      </c>
      <c r="I253" s="7">
        <f t="shared" si="17"/>
        <v>-1.1562500000000085E-2</v>
      </c>
    </row>
    <row r="254" spans="1:9" x14ac:dyDescent="0.4">
      <c r="A254" s="18"/>
      <c r="E254" s="8">
        <v>3.472222222222222E-3</v>
      </c>
      <c r="F254" s="9">
        <v>0</v>
      </c>
      <c r="G254" s="10">
        <f t="shared" si="15"/>
        <v>0</v>
      </c>
      <c r="H254" s="16">
        <f t="shared" si="16"/>
        <v>-3.472222222222222E-3</v>
      </c>
      <c r="I254" s="7">
        <f t="shared" si="17"/>
        <v>-1.1562500000000085E-2</v>
      </c>
    </row>
    <row r="255" spans="1:9" x14ac:dyDescent="0.4">
      <c r="A255" s="18"/>
      <c r="E255" s="8">
        <v>3.472222222222222E-3</v>
      </c>
      <c r="F255" s="9">
        <v>0</v>
      </c>
      <c r="G255" s="10">
        <f t="shared" si="15"/>
        <v>0</v>
      </c>
      <c r="H255" s="16">
        <f t="shared" si="16"/>
        <v>-3.472222222222222E-3</v>
      </c>
      <c r="I255" s="7">
        <f t="shared" si="17"/>
        <v>-1.1562500000000085E-2</v>
      </c>
    </row>
    <row r="256" spans="1:9" x14ac:dyDescent="0.4">
      <c r="A256" s="18"/>
      <c r="E256" s="8">
        <v>3.472222222222222E-3</v>
      </c>
      <c r="F256" s="9">
        <v>0</v>
      </c>
      <c r="G256" s="10">
        <f t="shared" si="15"/>
        <v>0</v>
      </c>
      <c r="H256" s="16">
        <f t="shared" si="16"/>
        <v>-3.472222222222222E-3</v>
      </c>
      <c r="I256" s="7">
        <f t="shared" si="17"/>
        <v>-1.1562500000000085E-2</v>
      </c>
    </row>
    <row r="257" spans="1:9" x14ac:dyDescent="0.4">
      <c r="A257" s="18"/>
      <c r="E257" s="8">
        <v>3.472222222222222E-3</v>
      </c>
      <c r="F257" s="9">
        <v>0</v>
      </c>
      <c r="G257" s="10">
        <f t="shared" si="15"/>
        <v>0</v>
      </c>
      <c r="H257" s="16">
        <f t="shared" si="16"/>
        <v>-3.472222222222222E-3</v>
      </c>
      <c r="I257" s="7">
        <f t="shared" si="17"/>
        <v>-1.1562500000000085E-2</v>
      </c>
    </row>
    <row r="258" spans="1:9" x14ac:dyDescent="0.4">
      <c r="A258" s="18"/>
      <c r="E258" s="8">
        <v>3.472222222222222E-3</v>
      </c>
      <c r="F258" s="9">
        <v>0</v>
      </c>
      <c r="G258" s="10">
        <f t="shared" si="15"/>
        <v>0</v>
      </c>
      <c r="H258" s="16">
        <f t="shared" si="16"/>
        <v>-3.472222222222222E-3</v>
      </c>
      <c r="I258" s="7">
        <f t="shared" si="17"/>
        <v>-1.1562500000000085E-2</v>
      </c>
    </row>
    <row r="259" spans="1:9" x14ac:dyDescent="0.4">
      <c r="A259" s="18"/>
      <c r="E259" s="8">
        <v>3.472222222222222E-3</v>
      </c>
      <c r="F259" s="9">
        <v>0</v>
      </c>
      <c r="G259" s="10">
        <f t="shared" si="15"/>
        <v>0</v>
      </c>
      <c r="H259" s="16">
        <f t="shared" si="16"/>
        <v>-3.472222222222222E-3</v>
      </c>
      <c r="I259" s="7">
        <f t="shared" si="17"/>
        <v>-1.1562500000000085E-2</v>
      </c>
    </row>
    <row r="260" spans="1:9" x14ac:dyDescent="0.4">
      <c r="A260" s="18"/>
      <c r="E260" s="8">
        <v>3.472222222222222E-3</v>
      </c>
      <c r="F260" s="9">
        <v>0</v>
      </c>
      <c r="G260" s="10">
        <f t="shared" si="15"/>
        <v>0</v>
      </c>
      <c r="H260" s="16">
        <f t="shared" si="16"/>
        <v>-3.472222222222222E-3</v>
      </c>
      <c r="I260" s="7">
        <f t="shared" si="17"/>
        <v>-1.1562500000000085E-2</v>
      </c>
    </row>
    <row r="261" spans="1:9" x14ac:dyDescent="0.4">
      <c r="A261" s="18"/>
      <c r="E261" s="8">
        <v>3.472222222222222E-3</v>
      </c>
      <c r="F261" s="9">
        <v>0</v>
      </c>
      <c r="G261" s="10">
        <f t="shared" si="15"/>
        <v>0</v>
      </c>
      <c r="H261" s="16">
        <f t="shared" si="16"/>
        <v>-3.472222222222222E-3</v>
      </c>
      <c r="I261" s="7">
        <f t="shared" si="17"/>
        <v>-1.1562500000000085E-2</v>
      </c>
    </row>
    <row r="262" spans="1:9" x14ac:dyDescent="0.4">
      <c r="A262" s="18"/>
      <c r="E262" s="8">
        <v>3.472222222222222E-3</v>
      </c>
      <c r="F262" s="9">
        <v>0</v>
      </c>
      <c r="G262" s="10">
        <f t="shared" si="15"/>
        <v>0</v>
      </c>
      <c r="H262" s="16">
        <f t="shared" si="16"/>
        <v>-3.472222222222222E-3</v>
      </c>
      <c r="I262" s="7">
        <f t="shared" si="17"/>
        <v>-1.1562500000000085E-2</v>
      </c>
    </row>
    <row r="263" spans="1:9" x14ac:dyDescent="0.4">
      <c r="A263" s="18"/>
      <c r="E263" s="8">
        <v>3.472222222222222E-3</v>
      </c>
      <c r="F263" s="9">
        <v>0</v>
      </c>
      <c r="G263" s="10">
        <f t="shared" si="15"/>
        <v>0</v>
      </c>
      <c r="H263" s="16">
        <f t="shared" si="16"/>
        <v>-3.472222222222222E-3</v>
      </c>
      <c r="I263" s="7">
        <f t="shared" si="17"/>
        <v>-1.1562500000000085E-2</v>
      </c>
    </row>
    <row r="264" spans="1:9" x14ac:dyDescent="0.4">
      <c r="A264" s="18"/>
      <c r="E264" s="8">
        <v>3.472222222222222E-3</v>
      </c>
      <c r="F264" s="9">
        <v>0</v>
      </c>
      <c r="G264" s="10">
        <f t="shared" si="15"/>
        <v>0</v>
      </c>
      <c r="H264" s="16">
        <f t="shared" si="16"/>
        <v>-3.472222222222222E-3</v>
      </c>
      <c r="I264" s="7">
        <f t="shared" si="17"/>
        <v>-1.1562500000000085E-2</v>
      </c>
    </row>
    <row r="265" spans="1:9" x14ac:dyDescent="0.4">
      <c r="A265" s="18"/>
      <c r="E265" s="8">
        <v>3.472222222222222E-3</v>
      </c>
      <c r="F265" s="9">
        <v>0</v>
      </c>
      <c r="G265" s="10">
        <f t="shared" si="15"/>
        <v>0</v>
      </c>
      <c r="H265" s="16">
        <f t="shared" si="16"/>
        <v>-3.472222222222222E-3</v>
      </c>
      <c r="I265" s="7">
        <f t="shared" si="17"/>
        <v>-1.1562500000000085E-2</v>
      </c>
    </row>
    <row r="266" spans="1:9" x14ac:dyDescent="0.4">
      <c r="A266" s="18"/>
      <c r="E266" s="8">
        <v>3.472222222222222E-3</v>
      </c>
      <c r="F266" s="9">
        <v>0</v>
      </c>
      <c r="G266" s="10">
        <f t="shared" si="15"/>
        <v>0</v>
      </c>
      <c r="H266" s="16">
        <f t="shared" si="16"/>
        <v>-3.472222222222222E-3</v>
      </c>
      <c r="I266" s="7">
        <f t="shared" si="17"/>
        <v>-1.1562500000000085E-2</v>
      </c>
    </row>
    <row r="267" spans="1:9" x14ac:dyDescent="0.4">
      <c r="A267" s="18"/>
      <c r="E267" s="8">
        <v>3.472222222222222E-3</v>
      </c>
      <c r="F267" s="9">
        <v>0</v>
      </c>
      <c r="G267" s="10">
        <f t="shared" si="15"/>
        <v>0</v>
      </c>
      <c r="H267" s="16">
        <f t="shared" si="16"/>
        <v>-3.472222222222222E-3</v>
      </c>
      <c r="I267" s="7">
        <f t="shared" si="17"/>
        <v>-1.1562500000000085E-2</v>
      </c>
    </row>
    <row r="268" spans="1:9" x14ac:dyDescent="0.4">
      <c r="A268" s="18"/>
      <c r="E268" s="8">
        <v>3.472222222222222E-3</v>
      </c>
      <c r="F268" s="9">
        <v>0</v>
      </c>
      <c r="G268" s="10">
        <f t="shared" si="15"/>
        <v>0</v>
      </c>
      <c r="H268" s="16">
        <f t="shared" si="16"/>
        <v>-3.472222222222222E-3</v>
      </c>
      <c r="I268" s="7">
        <f t="shared" si="17"/>
        <v>-1.1562500000000085E-2</v>
      </c>
    </row>
    <row r="269" spans="1:9" x14ac:dyDescent="0.4">
      <c r="A269" s="18"/>
      <c r="E269" s="8">
        <v>3.472222222222222E-3</v>
      </c>
      <c r="F269" s="9">
        <v>0</v>
      </c>
      <c r="G269" s="10">
        <f t="shared" si="15"/>
        <v>0</v>
      </c>
      <c r="H269" s="16">
        <f t="shared" si="16"/>
        <v>-3.472222222222222E-3</v>
      </c>
      <c r="I269" s="7">
        <f t="shared" si="17"/>
        <v>-1.1562500000000085E-2</v>
      </c>
    </row>
    <row r="270" spans="1:9" x14ac:dyDescent="0.4">
      <c r="A270" s="18"/>
      <c r="E270" s="8">
        <v>3.472222222222222E-3</v>
      </c>
      <c r="F270" s="9">
        <v>0</v>
      </c>
      <c r="G270" s="10">
        <f t="shared" si="15"/>
        <v>0</v>
      </c>
      <c r="H270" s="16">
        <f t="shared" si="16"/>
        <v>-3.472222222222222E-3</v>
      </c>
      <c r="I270" s="7">
        <f t="shared" si="17"/>
        <v>-1.1562500000000085E-2</v>
      </c>
    </row>
    <row r="271" spans="1:9" x14ac:dyDescent="0.4">
      <c r="A271" s="18"/>
      <c r="E271" s="8">
        <v>3.472222222222222E-3</v>
      </c>
      <c r="F271" s="9">
        <v>0</v>
      </c>
      <c r="G271" s="10">
        <f t="shared" si="15"/>
        <v>0</v>
      </c>
      <c r="H271" s="16">
        <f t="shared" si="16"/>
        <v>-3.472222222222222E-3</v>
      </c>
      <c r="I271" s="7">
        <f t="shared" si="17"/>
        <v>-1.1562500000000085E-2</v>
      </c>
    </row>
    <row r="272" spans="1:9" x14ac:dyDescent="0.4">
      <c r="A272" s="18"/>
      <c r="E272" s="8">
        <v>3.472222222222222E-3</v>
      </c>
      <c r="F272" s="9">
        <v>0</v>
      </c>
      <c r="G272" s="10">
        <f t="shared" si="15"/>
        <v>0</v>
      </c>
      <c r="H272" s="16">
        <f t="shared" si="16"/>
        <v>-3.472222222222222E-3</v>
      </c>
      <c r="I272" s="7">
        <f t="shared" si="17"/>
        <v>-1.1562500000000085E-2</v>
      </c>
    </row>
    <row r="273" spans="1:9" x14ac:dyDescent="0.4">
      <c r="A273" s="18"/>
      <c r="E273" s="8">
        <v>3.472222222222222E-3</v>
      </c>
      <c r="F273" s="9">
        <v>0</v>
      </c>
      <c r="G273" s="10">
        <f t="shared" si="15"/>
        <v>0</v>
      </c>
      <c r="H273" s="16">
        <f t="shared" si="16"/>
        <v>-3.472222222222222E-3</v>
      </c>
      <c r="I273" s="7">
        <f t="shared" si="17"/>
        <v>-1.1562500000000085E-2</v>
      </c>
    </row>
    <row r="274" spans="1:9" x14ac:dyDescent="0.4">
      <c r="A274" s="18"/>
      <c r="E274" s="8">
        <v>3.472222222222222E-3</v>
      </c>
      <c r="F274" s="9">
        <v>0</v>
      </c>
      <c r="G274" s="10">
        <f t="shared" si="15"/>
        <v>0</v>
      </c>
      <c r="H274" s="16">
        <f t="shared" si="16"/>
        <v>-3.472222222222222E-3</v>
      </c>
      <c r="I274" s="7">
        <f t="shared" si="17"/>
        <v>-1.1562500000000085E-2</v>
      </c>
    </row>
    <row r="275" spans="1:9" x14ac:dyDescent="0.4">
      <c r="A275" s="18"/>
      <c r="E275" s="8">
        <v>3.472222222222222E-3</v>
      </c>
      <c r="F275" s="9">
        <v>0</v>
      </c>
      <c r="G275" s="10">
        <f t="shared" si="15"/>
        <v>0</v>
      </c>
      <c r="H275" s="16">
        <f t="shared" si="16"/>
        <v>-3.472222222222222E-3</v>
      </c>
      <c r="I275" s="7">
        <f t="shared" si="17"/>
        <v>-1.1562500000000085E-2</v>
      </c>
    </row>
    <row r="276" spans="1:9" x14ac:dyDescent="0.4">
      <c r="A276" s="18"/>
      <c r="E276" s="8">
        <v>3.472222222222222E-3</v>
      </c>
      <c r="F276" s="9">
        <v>0</v>
      </c>
      <c r="G276" s="10">
        <f t="shared" si="15"/>
        <v>0</v>
      </c>
      <c r="H276" s="16">
        <f t="shared" si="16"/>
        <v>-3.472222222222222E-3</v>
      </c>
      <c r="I276" s="7">
        <f t="shared" si="17"/>
        <v>-1.1562500000000085E-2</v>
      </c>
    </row>
    <row r="277" spans="1:9" x14ac:dyDescent="0.4">
      <c r="A277" s="18"/>
      <c r="E277" s="8">
        <v>3.472222222222222E-3</v>
      </c>
      <c r="F277" s="9">
        <v>0</v>
      </c>
      <c r="G277" s="10">
        <f t="shared" si="15"/>
        <v>0</v>
      </c>
      <c r="H277" s="16">
        <f t="shared" si="16"/>
        <v>-3.472222222222222E-3</v>
      </c>
      <c r="I277" s="7">
        <f t="shared" si="17"/>
        <v>-1.1562500000000085E-2</v>
      </c>
    </row>
    <row r="278" spans="1:9" x14ac:dyDescent="0.4">
      <c r="A278" s="18"/>
      <c r="E278" s="8">
        <v>3.472222222222222E-3</v>
      </c>
      <c r="F278" s="9">
        <v>0</v>
      </c>
      <c r="G278" s="10">
        <f t="shared" si="15"/>
        <v>0</v>
      </c>
      <c r="H278" s="16">
        <f t="shared" si="16"/>
        <v>-3.472222222222222E-3</v>
      </c>
      <c r="I278" s="7">
        <f t="shared" si="17"/>
        <v>-1.1562500000000085E-2</v>
      </c>
    </row>
    <row r="279" spans="1:9" x14ac:dyDescent="0.4">
      <c r="A279" s="18"/>
      <c r="E279" s="8">
        <v>3.472222222222222E-3</v>
      </c>
      <c r="F279" s="9">
        <v>0</v>
      </c>
      <c r="G279" s="10">
        <f t="shared" si="15"/>
        <v>0</v>
      </c>
      <c r="H279" s="16">
        <f t="shared" si="16"/>
        <v>-3.472222222222222E-3</v>
      </c>
      <c r="I279" s="7">
        <f t="shared" si="17"/>
        <v>-1.1562500000000085E-2</v>
      </c>
    </row>
    <row r="280" spans="1:9" x14ac:dyDescent="0.4">
      <c r="A280" s="18"/>
      <c r="E280" s="8">
        <v>3.472222222222222E-3</v>
      </c>
      <c r="F280" s="9">
        <v>0</v>
      </c>
      <c r="G280" s="10">
        <f t="shared" si="15"/>
        <v>0</v>
      </c>
      <c r="H280" s="16">
        <f t="shared" si="16"/>
        <v>-3.472222222222222E-3</v>
      </c>
      <c r="I280" s="7">
        <f t="shared" si="17"/>
        <v>-1.1562500000000085E-2</v>
      </c>
    </row>
    <row r="281" spans="1:9" x14ac:dyDescent="0.4">
      <c r="A281" s="18"/>
      <c r="E281" s="8">
        <v>3.472222222222222E-3</v>
      </c>
      <c r="F281" s="9">
        <v>0</v>
      </c>
      <c r="G281" s="10">
        <f t="shared" si="15"/>
        <v>0</v>
      </c>
      <c r="H281" s="16">
        <f t="shared" si="16"/>
        <v>-3.472222222222222E-3</v>
      </c>
      <c r="I281" s="7">
        <f t="shared" si="17"/>
        <v>-1.1562500000000085E-2</v>
      </c>
    </row>
    <row r="282" spans="1:9" x14ac:dyDescent="0.4">
      <c r="A282" s="18"/>
      <c r="E282" s="8">
        <v>3.472222222222222E-3</v>
      </c>
      <c r="F282" s="9">
        <v>0</v>
      </c>
      <c r="G282" s="10">
        <f t="shared" si="15"/>
        <v>0</v>
      </c>
      <c r="H282" s="16">
        <f t="shared" si="16"/>
        <v>-3.472222222222222E-3</v>
      </c>
      <c r="I282" s="7">
        <f t="shared" si="17"/>
        <v>-1.1562500000000085E-2</v>
      </c>
    </row>
    <row r="283" spans="1:9" x14ac:dyDescent="0.4">
      <c r="A283" s="18"/>
      <c r="E283" s="8">
        <v>3.472222222222222E-3</v>
      </c>
      <c r="F283" s="9">
        <v>0</v>
      </c>
      <c r="G283" s="10">
        <f t="shared" si="15"/>
        <v>0</v>
      </c>
      <c r="H283" s="16">
        <f t="shared" si="16"/>
        <v>-3.472222222222222E-3</v>
      </c>
      <c r="I283" s="7">
        <f t="shared" si="17"/>
        <v>-1.1562500000000085E-2</v>
      </c>
    </row>
    <row r="284" spans="1:9" x14ac:dyDescent="0.4">
      <c r="A284" s="18"/>
      <c r="E284" s="8">
        <v>3.472222222222222E-3</v>
      </c>
      <c r="F284" s="9">
        <v>0</v>
      </c>
      <c r="G284" s="10">
        <f t="shared" si="15"/>
        <v>0</v>
      </c>
      <c r="H284" s="16">
        <f t="shared" si="16"/>
        <v>-3.472222222222222E-3</v>
      </c>
      <c r="I284" s="7">
        <f t="shared" si="17"/>
        <v>-1.1562500000000085E-2</v>
      </c>
    </row>
    <row r="285" spans="1:9" x14ac:dyDescent="0.4">
      <c r="A285" s="18"/>
      <c r="E285" s="8">
        <v>3.472222222222222E-3</v>
      </c>
      <c r="F285" s="9">
        <v>0</v>
      </c>
      <c r="G285" s="10">
        <f t="shared" si="15"/>
        <v>0</v>
      </c>
      <c r="H285" s="16">
        <f t="shared" si="16"/>
        <v>-3.472222222222222E-3</v>
      </c>
      <c r="I285" s="7">
        <f t="shared" si="17"/>
        <v>-1.1562500000000085E-2</v>
      </c>
    </row>
    <row r="286" spans="1:9" x14ac:dyDescent="0.4">
      <c r="A286" s="18"/>
      <c r="E286" s="8">
        <v>3.472222222222222E-3</v>
      </c>
      <c r="F286" s="9">
        <v>0</v>
      </c>
      <c r="G286" s="10">
        <f t="shared" si="15"/>
        <v>0</v>
      </c>
      <c r="H286" s="16">
        <f t="shared" si="16"/>
        <v>-3.472222222222222E-3</v>
      </c>
      <c r="I286" s="7">
        <f t="shared" si="17"/>
        <v>-1.1562500000000085E-2</v>
      </c>
    </row>
    <row r="287" spans="1:9" x14ac:dyDescent="0.4">
      <c r="A287" s="18"/>
      <c r="E287" s="8">
        <v>3.472222222222222E-3</v>
      </c>
      <c r="F287" s="9">
        <v>0</v>
      </c>
      <c r="G287" s="10">
        <f t="shared" si="15"/>
        <v>0</v>
      </c>
      <c r="H287" s="16">
        <f t="shared" si="16"/>
        <v>-3.472222222222222E-3</v>
      </c>
      <c r="I287" s="7">
        <f t="shared" si="17"/>
        <v>-1.1562500000000085E-2</v>
      </c>
    </row>
    <row r="288" spans="1:9" x14ac:dyDescent="0.4">
      <c r="A288" s="18"/>
      <c r="E288" s="8">
        <v>3.472222222222222E-3</v>
      </c>
      <c r="F288" s="9">
        <v>0</v>
      </c>
      <c r="G288" s="10">
        <f t="shared" si="15"/>
        <v>0</v>
      </c>
      <c r="H288" s="16">
        <f t="shared" si="16"/>
        <v>-3.472222222222222E-3</v>
      </c>
      <c r="I288" s="7">
        <f t="shared" si="17"/>
        <v>-1.1562500000000085E-2</v>
      </c>
    </row>
    <row r="289" spans="1:9" x14ac:dyDescent="0.4">
      <c r="A289" s="18"/>
      <c r="E289" s="8">
        <v>3.472222222222222E-3</v>
      </c>
      <c r="F289" s="9">
        <v>0</v>
      </c>
      <c r="G289" s="10">
        <f t="shared" si="15"/>
        <v>0</v>
      </c>
      <c r="H289" s="16">
        <f t="shared" si="16"/>
        <v>-3.472222222222222E-3</v>
      </c>
      <c r="I289" s="7">
        <f t="shared" si="17"/>
        <v>-1.1562500000000085E-2</v>
      </c>
    </row>
    <row r="290" spans="1:9" x14ac:dyDescent="0.4">
      <c r="A290" s="18"/>
      <c r="E290" s="8">
        <v>3.472222222222222E-3</v>
      </c>
      <c r="F290" s="9">
        <v>0</v>
      </c>
      <c r="G290" s="10">
        <f t="shared" si="15"/>
        <v>0</v>
      </c>
      <c r="H290" s="16">
        <f t="shared" si="16"/>
        <v>-3.472222222222222E-3</v>
      </c>
      <c r="I290" s="7">
        <f t="shared" si="17"/>
        <v>-1.1562500000000085E-2</v>
      </c>
    </row>
    <row r="291" spans="1:9" x14ac:dyDescent="0.4">
      <c r="A291" s="18"/>
      <c r="E291" s="8">
        <v>3.472222222222222E-3</v>
      </c>
      <c r="F291" s="9">
        <v>0</v>
      </c>
      <c r="G291" s="10">
        <f t="shared" si="15"/>
        <v>0</v>
      </c>
      <c r="H291" s="16">
        <f t="shared" si="16"/>
        <v>-3.472222222222222E-3</v>
      </c>
      <c r="I291" s="7">
        <f t="shared" si="17"/>
        <v>-1.1562500000000085E-2</v>
      </c>
    </row>
    <row r="292" spans="1:9" x14ac:dyDescent="0.4">
      <c r="A292" s="18"/>
      <c r="E292" s="8">
        <v>3.472222222222222E-3</v>
      </c>
      <c r="F292" s="9">
        <v>0</v>
      </c>
      <c r="G292" s="10">
        <f t="shared" si="15"/>
        <v>0</v>
      </c>
      <c r="H292" s="16">
        <f t="shared" si="16"/>
        <v>-3.472222222222222E-3</v>
      </c>
      <c r="I292" s="7">
        <f t="shared" si="17"/>
        <v>-1.1562500000000085E-2</v>
      </c>
    </row>
    <row r="293" spans="1:9" x14ac:dyDescent="0.4">
      <c r="A293" s="18"/>
      <c r="E293" s="8">
        <v>3.472222222222222E-3</v>
      </c>
      <c r="F293" s="9">
        <v>0</v>
      </c>
      <c r="G293" s="10">
        <f t="shared" si="15"/>
        <v>0</v>
      </c>
      <c r="H293" s="16">
        <f t="shared" si="16"/>
        <v>-3.472222222222222E-3</v>
      </c>
    </row>
    <row r="294" spans="1:9" x14ac:dyDescent="0.4">
      <c r="A294" s="18"/>
      <c r="E294" s="8">
        <v>3.472222222222222E-3</v>
      </c>
      <c r="F294" s="9">
        <v>0</v>
      </c>
      <c r="G294" s="10">
        <f t="shared" si="15"/>
        <v>0</v>
      </c>
      <c r="H294" s="16">
        <f t="shared" si="16"/>
        <v>-3.472222222222222E-3</v>
      </c>
    </row>
    <row r="295" spans="1:9" x14ac:dyDescent="0.4">
      <c r="A295" s="18"/>
      <c r="E295" s="8">
        <v>3.472222222222222E-3</v>
      </c>
      <c r="F295" s="9">
        <v>0</v>
      </c>
      <c r="G295" s="10">
        <f t="shared" si="15"/>
        <v>0</v>
      </c>
      <c r="H295" s="16">
        <f t="shared" si="16"/>
        <v>-3.472222222222222E-3</v>
      </c>
    </row>
    <row r="296" spans="1:9" x14ac:dyDescent="0.4">
      <c r="A296" s="18"/>
      <c r="E296" s="8">
        <v>3.472222222222222E-3</v>
      </c>
      <c r="F296" s="9">
        <v>0</v>
      </c>
      <c r="G296" s="10">
        <f t="shared" si="15"/>
        <v>0</v>
      </c>
      <c r="H296" s="16">
        <f t="shared" si="16"/>
        <v>-3.472222222222222E-3</v>
      </c>
    </row>
    <row r="297" spans="1:9" x14ac:dyDescent="0.4">
      <c r="A297" s="18"/>
      <c r="E297" s="8">
        <v>3.472222222222222E-3</v>
      </c>
      <c r="F297" s="9">
        <v>0</v>
      </c>
      <c r="G297" s="10">
        <f t="shared" si="15"/>
        <v>0</v>
      </c>
      <c r="H297" s="16">
        <f t="shared" si="16"/>
        <v>-3.472222222222222E-3</v>
      </c>
    </row>
    <row r="298" spans="1:9" x14ac:dyDescent="0.4">
      <c r="A298" s="18"/>
      <c r="E298" s="8">
        <v>3.472222222222222E-3</v>
      </c>
      <c r="F298" s="9">
        <v>0</v>
      </c>
      <c r="G298" s="10">
        <f t="shared" si="15"/>
        <v>0</v>
      </c>
      <c r="H298" s="16">
        <f t="shared" si="16"/>
        <v>-3.472222222222222E-3</v>
      </c>
    </row>
    <row r="299" spans="1:9" x14ac:dyDescent="0.4">
      <c r="A299" s="18"/>
      <c r="E299" s="8">
        <v>3.472222222222222E-3</v>
      </c>
      <c r="F299" s="9">
        <v>0</v>
      </c>
      <c r="G299" s="10">
        <f t="shared" si="15"/>
        <v>0</v>
      </c>
      <c r="H299" s="16">
        <f t="shared" si="16"/>
        <v>-3.472222222222222E-3</v>
      </c>
    </row>
    <row r="300" spans="1:9" x14ac:dyDescent="0.4">
      <c r="A300" s="18"/>
      <c r="E300" s="8">
        <v>3.472222222222222E-3</v>
      </c>
      <c r="F300" s="9">
        <v>0</v>
      </c>
      <c r="G300" s="10">
        <f t="shared" si="15"/>
        <v>0</v>
      </c>
      <c r="H300" s="16">
        <f t="shared" si="16"/>
        <v>-3.472222222222222E-3</v>
      </c>
    </row>
    <row r="301" spans="1:9" x14ac:dyDescent="0.4">
      <c r="A301" s="18"/>
      <c r="E301" s="8">
        <v>3.472222222222222E-3</v>
      </c>
      <c r="F301" s="9">
        <v>0</v>
      </c>
      <c r="G301" s="10">
        <f t="shared" si="15"/>
        <v>0</v>
      </c>
      <c r="H301" s="16">
        <f t="shared" si="16"/>
        <v>-3.472222222222222E-3</v>
      </c>
    </row>
    <row r="302" spans="1:9" x14ac:dyDescent="0.4">
      <c r="A302" s="18"/>
      <c r="E302" s="8">
        <v>3.472222222222222E-3</v>
      </c>
      <c r="F302" s="9">
        <v>0</v>
      </c>
      <c r="G302" s="10">
        <f t="shared" si="15"/>
        <v>0</v>
      </c>
      <c r="H302" s="16">
        <f t="shared" si="16"/>
        <v>-3.472222222222222E-3</v>
      </c>
    </row>
    <row r="303" spans="1:9" x14ac:dyDescent="0.4">
      <c r="A303" s="18"/>
      <c r="E303" s="8">
        <v>3.472222222222222E-3</v>
      </c>
      <c r="F303" s="9">
        <v>0</v>
      </c>
      <c r="G303" s="10">
        <f t="shared" si="15"/>
        <v>0</v>
      </c>
      <c r="H303" s="16">
        <f t="shared" si="16"/>
        <v>-3.472222222222222E-3</v>
      </c>
    </row>
    <row r="304" spans="1:9" x14ac:dyDescent="0.4">
      <c r="A304" s="18"/>
      <c r="E304" s="8">
        <v>3.472222222222222E-3</v>
      </c>
      <c r="F304" s="9">
        <v>0</v>
      </c>
      <c r="G304" s="10">
        <f t="shared" si="15"/>
        <v>0</v>
      </c>
      <c r="H304" s="16">
        <f t="shared" si="16"/>
        <v>-3.472222222222222E-3</v>
      </c>
    </row>
    <row r="305" spans="1:8" x14ac:dyDescent="0.4">
      <c r="A305" s="18"/>
      <c r="E305" s="8">
        <v>3.472222222222222E-3</v>
      </c>
      <c r="F305" s="9">
        <v>0</v>
      </c>
      <c r="G305" s="10">
        <f t="shared" si="15"/>
        <v>0</v>
      </c>
      <c r="H305" s="16">
        <f t="shared" si="16"/>
        <v>-3.472222222222222E-3</v>
      </c>
    </row>
    <row r="306" spans="1:8" x14ac:dyDescent="0.4">
      <c r="A306" s="18"/>
      <c r="E306" s="8">
        <v>3.472222222222222E-3</v>
      </c>
      <c r="F306" s="9">
        <v>0</v>
      </c>
      <c r="G306" s="10">
        <f t="shared" si="15"/>
        <v>0</v>
      </c>
      <c r="H306" s="16">
        <f t="shared" si="16"/>
        <v>-3.472222222222222E-3</v>
      </c>
    </row>
    <row r="307" spans="1:8" x14ac:dyDescent="0.4">
      <c r="A307" s="18"/>
      <c r="E307" s="8">
        <v>3.472222222222222E-3</v>
      </c>
      <c r="F307" s="9">
        <v>0</v>
      </c>
      <c r="G307" s="10">
        <f t="shared" si="15"/>
        <v>0</v>
      </c>
      <c r="H307" s="16">
        <f t="shared" si="16"/>
        <v>-3.472222222222222E-3</v>
      </c>
    </row>
    <row r="308" spans="1:8" x14ac:dyDescent="0.4">
      <c r="A308" s="18"/>
      <c r="E308" s="8">
        <v>3.472222222222222E-3</v>
      </c>
      <c r="F308" s="9">
        <v>0</v>
      </c>
      <c r="G308" s="10">
        <f t="shared" si="15"/>
        <v>0</v>
      </c>
      <c r="H308" s="16">
        <f t="shared" si="16"/>
        <v>-3.472222222222222E-3</v>
      </c>
    </row>
    <row r="309" spans="1:8" x14ac:dyDescent="0.4">
      <c r="A309" s="18"/>
      <c r="E309" s="8">
        <v>3.472222222222222E-3</v>
      </c>
      <c r="F309" s="9">
        <v>0</v>
      </c>
      <c r="G309" s="10">
        <f t="shared" si="15"/>
        <v>0</v>
      </c>
      <c r="H309" s="16">
        <f t="shared" si="16"/>
        <v>-3.472222222222222E-3</v>
      </c>
    </row>
    <row r="310" spans="1:8" x14ac:dyDescent="0.4">
      <c r="A310" s="18"/>
      <c r="E310" s="8">
        <v>3.472222222222222E-3</v>
      </c>
      <c r="F310" s="9">
        <v>0</v>
      </c>
      <c r="G310" s="10">
        <f t="shared" si="15"/>
        <v>0</v>
      </c>
      <c r="H310" s="16">
        <f t="shared" si="16"/>
        <v>-3.472222222222222E-3</v>
      </c>
    </row>
    <row r="311" spans="1:8" x14ac:dyDescent="0.4">
      <c r="A311" s="18"/>
      <c r="E311" s="8">
        <v>3.472222222222222E-3</v>
      </c>
      <c r="F311" s="9">
        <v>0</v>
      </c>
      <c r="G311" s="10">
        <f t="shared" si="15"/>
        <v>0</v>
      </c>
      <c r="H311" s="16">
        <f t="shared" si="16"/>
        <v>-3.472222222222222E-3</v>
      </c>
    </row>
    <row r="312" spans="1:8" x14ac:dyDescent="0.4">
      <c r="A312" s="18"/>
      <c r="E312" s="8">
        <v>3.472222222222222E-3</v>
      </c>
      <c r="F312" s="9">
        <v>0</v>
      </c>
      <c r="G312" s="10">
        <f t="shared" si="15"/>
        <v>0</v>
      </c>
      <c r="H312" s="16">
        <f t="shared" si="16"/>
        <v>-3.472222222222222E-3</v>
      </c>
    </row>
    <row r="313" spans="1:8" x14ac:dyDescent="0.4">
      <c r="A313" s="18"/>
      <c r="E313" s="8">
        <v>3.472222222222222E-3</v>
      </c>
      <c r="F313" s="9">
        <v>0</v>
      </c>
      <c r="G313" s="10">
        <f t="shared" si="15"/>
        <v>0</v>
      </c>
      <c r="H313" s="16">
        <f t="shared" si="16"/>
        <v>-3.472222222222222E-3</v>
      </c>
    </row>
    <row r="314" spans="1:8" x14ac:dyDescent="0.4">
      <c r="A314" s="18"/>
      <c r="E314" s="8">
        <v>3.472222222222222E-3</v>
      </c>
      <c r="F314" s="9">
        <v>0</v>
      </c>
      <c r="G314" s="10">
        <f t="shared" ref="G314:G377" si="18">1*TEXT(F314,"00\:00\:00")</f>
        <v>0</v>
      </c>
      <c r="H314" s="16">
        <f t="shared" ref="H314:H377" si="19">(G314)-(E314)</f>
        <v>-3.472222222222222E-3</v>
      </c>
    </row>
    <row r="315" spans="1:8" x14ac:dyDescent="0.4">
      <c r="A315" s="18"/>
      <c r="E315" s="8">
        <v>3.472222222222222E-3</v>
      </c>
      <c r="F315" s="9">
        <v>0</v>
      </c>
      <c r="G315" s="10">
        <f t="shared" si="18"/>
        <v>0</v>
      </c>
      <c r="H315" s="16">
        <f t="shared" si="19"/>
        <v>-3.472222222222222E-3</v>
      </c>
    </row>
    <row r="316" spans="1:8" x14ac:dyDescent="0.4">
      <c r="A316" s="18"/>
      <c r="E316" s="8">
        <v>3.472222222222222E-3</v>
      </c>
      <c r="F316" s="9">
        <v>0</v>
      </c>
      <c r="G316" s="10">
        <f t="shared" si="18"/>
        <v>0</v>
      </c>
      <c r="H316" s="16">
        <f t="shared" si="19"/>
        <v>-3.472222222222222E-3</v>
      </c>
    </row>
    <row r="317" spans="1:8" x14ac:dyDescent="0.4">
      <c r="A317" s="18"/>
      <c r="E317" s="8">
        <v>3.472222222222222E-3</v>
      </c>
      <c r="F317" s="9">
        <v>0</v>
      </c>
      <c r="G317" s="10">
        <f t="shared" si="18"/>
        <v>0</v>
      </c>
      <c r="H317" s="16">
        <f t="shared" si="19"/>
        <v>-3.472222222222222E-3</v>
      </c>
    </row>
    <row r="318" spans="1:8" x14ac:dyDescent="0.4">
      <c r="A318" s="18"/>
      <c r="E318" s="8">
        <v>3.472222222222222E-3</v>
      </c>
      <c r="F318" s="9">
        <v>0</v>
      </c>
      <c r="G318" s="10">
        <f t="shared" si="18"/>
        <v>0</v>
      </c>
      <c r="H318" s="16">
        <f t="shared" si="19"/>
        <v>-3.472222222222222E-3</v>
      </c>
    </row>
    <row r="319" spans="1:8" x14ac:dyDescent="0.4">
      <c r="A319" s="18"/>
      <c r="E319" s="8">
        <v>3.472222222222222E-3</v>
      </c>
      <c r="F319" s="9">
        <v>0</v>
      </c>
      <c r="G319" s="10">
        <f t="shared" si="18"/>
        <v>0</v>
      </c>
      <c r="H319" s="16">
        <f t="shared" si="19"/>
        <v>-3.472222222222222E-3</v>
      </c>
    </row>
    <row r="320" spans="1:8" x14ac:dyDescent="0.4">
      <c r="A320" s="18"/>
      <c r="E320" s="8">
        <v>3.472222222222222E-3</v>
      </c>
      <c r="F320" s="9">
        <v>0</v>
      </c>
      <c r="G320" s="10">
        <f t="shared" si="18"/>
        <v>0</v>
      </c>
      <c r="H320" s="16">
        <f t="shared" si="19"/>
        <v>-3.472222222222222E-3</v>
      </c>
    </row>
    <row r="321" spans="1:8" x14ac:dyDescent="0.4">
      <c r="A321" s="18"/>
      <c r="E321" s="8">
        <v>3.472222222222222E-3</v>
      </c>
      <c r="F321" s="9">
        <v>0</v>
      </c>
      <c r="G321" s="10">
        <f t="shared" si="18"/>
        <v>0</v>
      </c>
      <c r="H321" s="16">
        <f t="shared" si="19"/>
        <v>-3.472222222222222E-3</v>
      </c>
    </row>
    <row r="322" spans="1:8" x14ac:dyDescent="0.4">
      <c r="A322" s="18"/>
      <c r="E322" s="8">
        <v>3.472222222222222E-3</v>
      </c>
      <c r="F322" s="9">
        <v>0</v>
      </c>
      <c r="G322" s="10">
        <f t="shared" si="18"/>
        <v>0</v>
      </c>
      <c r="H322" s="16">
        <f t="shared" si="19"/>
        <v>-3.472222222222222E-3</v>
      </c>
    </row>
    <row r="323" spans="1:8" x14ac:dyDescent="0.4">
      <c r="E323" s="8">
        <v>3.472222222222222E-3</v>
      </c>
      <c r="F323" s="9">
        <v>0</v>
      </c>
      <c r="G323" s="10">
        <f t="shared" si="18"/>
        <v>0</v>
      </c>
      <c r="H323" s="16">
        <f t="shared" si="19"/>
        <v>-3.472222222222222E-3</v>
      </c>
    </row>
    <row r="324" spans="1:8" x14ac:dyDescent="0.4">
      <c r="E324" s="8">
        <v>3.472222222222222E-3</v>
      </c>
      <c r="F324" s="9">
        <v>0</v>
      </c>
      <c r="G324" s="10">
        <f t="shared" si="18"/>
        <v>0</v>
      </c>
      <c r="H324" s="16">
        <f t="shared" si="19"/>
        <v>-3.472222222222222E-3</v>
      </c>
    </row>
    <row r="325" spans="1:8" x14ac:dyDescent="0.4">
      <c r="E325" s="8">
        <v>3.472222222222222E-3</v>
      </c>
      <c r="F325" s="9">
        <v>0</v>
      </c>
      <c r="G325" s="10">
        <f t="shared" si="18"/>
        <v>0</v>
      </c>
      <c r="H325" s="16">
        <f t="shared" si="19"/>
        <v>-3.472222222222222E-3</v>
      </c>
    </row>
    <row r="326" spans="1:8" x14ac:dyDescent="0.4">
      <c r="E326" s="8">
        <v>3.472222222222222E-3</v>
      </c>
      <c r="F326" s="9">
        <v>0</v>
      </c>
      <c r="G326" s="10">
        <f t="shared" si="18"/>
        <v>0</v>
      </c>
      <c r="H326" s="16">
        <f t="shared" si="19"/>
        <v>-3.472222222222222E-3</v>
      </c>
    </row>
    <row r="327" spans="1:8" x14ac:dyDescent="0.4">
      <c r="E327" s="8">
        <v>3.472222222222222E-3</v>
      </c>
      <c r="F327" s="9">
        <v>0</v>
      </c>
      <c r="G327" s="10">
        <f t="shared" si="18"/>
        <v>0</v>
      </c>
      <c r="H327" s="16">
        <f t="shared" si="19"/>
        <v>-3.472222222222222E-3</v>
      </c>
    </row>
    <row r="328" spans="1:8" x14ac:dyDescent="0.4">
      <c r="E328" s="8">
        <v>3.472222222222222E-3</v>
      </c>
      <c r="F328" s="9">
        <v>0</v>
      </c>
      <c r="G328" s="10">
        <f t="shared" si="18"/>
        <v>0</v>
      </c>
      <c r="H328" s="16">
        <f t="shared" si="19"/>
        <v>-3.472222222222222E-3</v>
      </c>
    </row>
    <row r="329" spans="1:8" x14ac:dyDescent="0.4">
      <c r="E329" s="8">
        <v>3.472222222222222E-3</v>
      </c>
      <c r="F329" s="9">
        <v>0</v>
      </c>
      <c r="G329" s="10">
        <f t="shared" si="18"/>
        <v>0</v>
      </c>
      <c r="H329" s="16">
        <f t="shared" si="19"/>
        <v>-3.472222222222222E-3</v>
      </c>
    </row>
    <row r="330" spans="1:8" x14ac:dyDescent="0.4">
      <c r="E330" s="8">
        <v>3.472222222222222E-3</v>
      </c>
      <c r="F330" s="9">
        <v>0</v>
      </c>
      <c r="G330" s="10">
        <f t="shared" si="18"/>
        <v>0</v>
      </c>
      <c r="H330" s="16">
        <f t="shared" si="19"/>
        <v>-3.472222222222222E-3</v>
      </c>
    </row>
    <row r="331" spans="1:8" x14ac:dyDescent="0.4">
      <c r="E331" s="8">
        <v>3.472222222222222E-3</v>
      </c>
      <c r="F331" s="9">
        <v>0</v>
      </c>
      <c r="G331" s="10">
        <f t="shared" si="18"/>
        <v>0</v>
      </c>
      <c r="H331" s="16">
        <f t="shared" si="19"/>
        <v>-3.472222222222222E-3</v>
      </c>
    </row>
    <row r="332" spans="1:8" x14ac:dyDescent="0.4">
      <c r="E332" s="8">
        <v>3.472222222222222E-3</v>
      </c>
      <c r="F332" s="9">
        <v>0</v>
      </c>
      <c r="G332" s="10">
        <f t="shared" si="18"/>
        <v>0</v>
      </c>
      <c r="H332" s="16">
        <f t="shared" si="19"/>
        <v>-3.472222222222222E-3</v>
      </c>
    </row>
    <row r="333" spans="1:8" x14ac:dyDescent="0.4">
      <c r="E333" s="8">
        <v>3.472222222222222E-3</v>
      </c>
      <c r="F333" s="9">
        <v>0</v>
      </c>
      <c r="G333" s="10">
        <f t="shared" si="18"/>
        <v>0</v>
      </c>
      <c r="H333" s="16">
        <f t="shared" si="19"/>
        <v>-3.472222222222222E-3</v>
      </c>
    </row>
    <row r="334" spans="1:8" x14ac:dyDescent="0.4">
      <c r="E334" s="8">
        <v>3.472222222222222E-3</v>
      </c>
      <c r="F334" s="9">
        <v>0</v>
      </c>
      <c r="G334" s="10">
        <f t="shared" si="18"/>
        <v>0</v>
      </c>
      <c r="H334" s="16">
        <f t="shared" si="19"/>
        <v>-3.472222222222222E-3</v>
      </c>
    </row>
    <row r="335" spans="1:8" x14ac:dyDescent="0.4">
      <c r="E335" s="8">
        <v>3.472222222222222E-3</v>
      </c>
      <c r="F335" s="9">
        <v>0</v>
      </c>
      <c r="G335" s="10">
        <f t="shared" si="18"/>
        <v>0</v>
      </c>
      <c r="H335" s="16">
        <f t="shared" si="19"/>
        <v>-3.472222222222222E-3</v>
      </c>
    </row>
    <row r="336" spans="1:8" x14ac:dyDescent="0.4">
      <c r="E336" s="8">
        <v>3.472222222222222E-3</v>
      </c>
      <c r="F336" s="9">
        <v>0</v>
      </c>
      <c r="G336" s="10">
        <f t="shared" si="18"/>
        <v>0</v>
      </c>
      <c r="H336" s="16">
        <f t="shared" si="19"/>
        <v>-3.472222222222222E-3</v>
      </c>
    </row>
    <row r="337" spans="5:8" x14ac:dyDescent="0.4">
      <c r="E337" s="8">
        <v>3.472222222222222E-3</v>
      </c>
      <c r="F337" s="9">
        <v>0</v>
      </c>
      <c r="G337" s="10">
        <f t="shared" si="18"/>
        <v>0</v>
      </c>
      <c r="H337" s="16">
        <f t="shared" si="19"/>
        <v>-3.472222222222222E-3</v>
      </c>
    </row>
    <row r="338" spans="5:8" x14ac:dyDescent="0.4">
      <c r="E338" s="8">
        <v>3.472222222222222E-3</v>
      </c>
      <c r="F338" s="9">
        <v>0</v>
      </c>
      <c r="G338" s="10">
        <f t="shared" si="18"/>
        <v>0</v>
      </c>
      <c r="H338" s="16">
        <f t="shared" si="19"/>
        <v>-3.472222222222222E-3</v>
      </c>
    </row>
    <row r="339" spans="5:8" x14ac:dyDescent="0.4">
      <c r="E339" s="8">
        <v>3.472222222222222E-3</v>
      </c>
      <c r="F339" s="9">
        <v>0</v>
      </c>
      <c r="G339" s="10">
        <f t="shared" si="18"/>
        <v>0</v>
      </c>
      <c r="H339" s="16">
        <f t="shared" si="19"/>
        <v>-3.472222222222222E-3</v>
      </c>
    </row>
    <row r="340" spans="5:8" x14ac:dyDescent="0.4">
      <c r="E340" s="8">
        <v>3.472222222222222E-3</v>
      </c>
      <c r="F340" s="9">
        <v>0</v>
      </c>
      <c r="G340" s="10">
        <f t="shared" si="18"/>
        <v>0</v>
      </c>
      <c r="H340" s="16">
        <f t="shared" si="19"/>
        <v>-3.472222222222222E-3</v>
      </c>
    </row>
    <row r="341" spans="5:8" x14ac:dyDescent="0.4">
      <c r="E341" s="8">
        <v>3.472222222222222E-3</v>
      </c>
      <c r="F341" s="9">
        <v>0</v>
      </c>
      <c r="G341" s="10">
        <f t="shared" si="18"/>
        <v>0</v>
      </c>
      <c r="H341" s="16">
        <f t="shared" si="19"/>
        <v>-3.472222222222222E-3</v>
      </c>
    </row>
    <row r="342" spans="5:8" x14ac:dyDescent="0.4">
      <c r="E342" s="8">
        <v>3.472222222222222E-3</v>
      </c>
      <c r="F342" s="9">
        <v>0</v>
      </c>
      <c r="G342" s="10">
        <f t="shared" si="18"/>
        <v>0</v>
      </c>
      <c r="H342" s="16">
        <f t="shared" si="19"/>
        <v>-3.472222222222222E-3</v>
      </c>
    </row>
    <row r="343" spans="5:8" x14ac:dyDescent="0.4">
      <c r="E343" s="8">
        <v>3.472222222222222E-3</v>
      </c>
      <c r="F343" s="9">
        <v>0</v>
      </c>
      <c r="G343" s="10">
        <f t="shared" si="18"/>
        <v>0</v>
      </c>
      <c r="H343" s="16">
        <f t="shared" si="19"/>
        <v>-3.472222222222222E-3</v>
      </c>
    </row>
    <row r="344" spans="5:8" x14ac:dyDescent="0.4">
      <c r="E344" s="8">
        <v>3.472222222222222E-3</v>
      </c>
      <c r="F344" s="9">
        <v>0</v>
      </c>
      <c r="G344" s="10">
        <f t="shared" si="18"/>
        <v>0</v>
      </c>
      <c r="H344" s="16">
        <f t="shared" si="19"/>
        <v>-3.472222222222222E-3</v>
      </c>
    </row>
    <row r="345" spans="5:8" x14ac:dyDescent="0.4">
      <c r="E345" s="8">
        <v>3.472222222222222E-3</v>
      </c>
      <c r="F345" s="9">
        <v>0</v>
      </c>
      <c r="G345" s="10">
        <f t="shared" si="18"/>
        <v>0</v>
      </c>
      <c r="H345" s="16">
        <f t="shared" si="19"/>
        <v>-3.472222222222222E-3</v>
      </c>
    </row>
    <row r="346" spans="5:8" x14ac:dyDescent="0.4">
      <c r="E346" s="8">
        <v>3.472222222222222E-3</v>
      </c>
      <c r="F346" s="9">
        <v>0</v>
      </c>
      <c r="G346" s="10">
        <f t="shared" si="18"/>
        <v>0</v>
      </c>
      <c r="H346" s="16">
        <f t="shared" si="19"/>
        <v>-3.472222222222222E-3</v>
      </c>
    </row>
    <row r="347" spans="5:8" x14ac:dyDescent="0.4">
      <c r="E347" s="8">
        <v>3.472222222222222E-3</v>
      </c>
      <c r="F347" s="9">
        <v>0</v>
      </c>
      <c r="G347" s="10">
        <f t="shared" si="18"/>
        <v>0</v>
      </c>
      <c r="H347" s="16">
        <f t="shared" si="19"/>
        <v>-3.472222222222222E-3</v>
      </c>
    </row>
    <row r="348" spans="5:8" x14ac:dyDescent="0.4">
      <c r="E348" s="8">
        <v>3.472222222222222E-3</v>
      </c>
      <c r="F348" s="9">
        <v>0</v>
      </c>
      <c r="G348" s="10">
        <f t="shared" si="18"/>
        <v>0</v>
      </c>
      <c r="H348" s="16">
        <f t="shared" si="19"/>
        <v>-3.472222222222222E-3</v>
      </c>
    </row>
    <row r="349" spans="5:8" x14ac:dyDescent="0.4">
      <c r="E349" s="8">
        <v>3.472222222222222E-3</v>
      </c>
      <c r="F349" s="9">
        <v>0</v>
      </c>
      <c r="G349" s="10">
        <f t="shared" si="18"/>
        <v>0</v>
      </c>
      <c r="H349" s="16">
        <f t="shared" si="19"/>
        <v>-3.472222222222222E-3</v>
      </c>
    </row>
    <row r="350" spans="5:8" x14ac:dyDescent="0.4">
      <c r="E350" s="8">
        <v>3.472222222222222E-3</v>
      </c>
      <c r="F350" s="9">
        <v>0</v>
      </c>
      <c r="G350" s="10">
        <f t="shared" si="18"/>
        <v>0</v>
      </c>
      <c r="H350" s="16">
        <f t="shared" si="19"/>
        <v>-3.472222222222222E-3</v>
      </c>
    </row>
    <row r="351" spans="5:8" x14ac:dyDescent="0.4">
      <c r="E351" s="8">
        <v>3.472222222222222E-3</v>
      </c>
      <c r="F351" s="9">
        <v>0</v>
      </c>
      <c r="G351" s="10">
        <f t="shared" si="18"/>
        <v>0</v>
      </c>
      <c r="H351" s="16">
        <f t="shared" si="19"/>
        <v>-3.472222222222222E-3</v>
      </c>
    </row>
    <row r="352" spans="5:8" x14ac:dyDescent="0.4">
      <c r="E352" s="8">
        <v>3.472222222222222E-3</v>
      </c>
      <c r="F352" s="9">
        <v>0</v>
      </c>
      <c r="G352" s="10">
        <f t="shared" si="18"/>
        <v>0</v>
      </c>
      <c r="H352" s="16">
        <f t="shared" si="19"/>
        <v>-3.472222222222222E-3</v>
      </c>
    </row>
    <row r="353" spans="5:8" x14ac:dyDescent="0.4">
      <c r="E353" s="8">
        <v>3.472222222222222E-3</v>
      </c>
      <c r="F353" s="9">
        <v>0</v>
      </c>
      <c r="G353" s="10">
        <f t="shared" si="18"/>
        <v>0</v>
      </c>
      <c r="H353" s="16">
        <f t="shared" si="19"/>
        <v>-3.472222222222222E-3</v>
      </c>
    </row>
    <row r="354" spans="5:8" x14ac:dyDescent="0.4">
      <c r="E354" s="8">
        <v>3.472222222222222E-3</v>
      </c>
      <c r="F354" s="9">
        <v>0</v>
      </c>
      <c r="G354" s="10">
        <f t="shared" si="18"/>
        <v>0</v>
      </c>
      <c r="H354" s="16">
        <f t="shared" si="19"/>
        <v>-3.472222222222222E-3</v>
      </c>
    </row>
    <row r="355" spans="5:8" x14ac:dyDescent="0.4">
      <c r="E355" s="8">
        <v>3.472222222222222E-3</v>
      </c>
      <c r="F355" s="9">
        <v>0</v>
      </c>
      <c r="G355" s="10">
        <f t="shared" si="18"/>
        <v>0</v>
      </c>
      <c r="H355" s="16">
        <f t="shared" si="19"/>
        <v>-3.472222222222222E-3</v>
      </c>
    </row>
    <row r="356" spans="5:8" x14ac:dyDescent="0.4">
      <c r="E356" s="8">
        <v>3.472222222222222E-3</v>
      </c>
      <c r="F356" s="9">
        <v>0</v>
      </c>
      <c r="G356" s="10">
        <f t="shared" si="18"/>
        <v>0</v>
      </c>
      <c r="H356" s="16">
        <f t="shared" si="19"/>
        <v>-3.472222222222222E-3</v>
      </c>
    </row>
    <row r="357" spans="5:8" x14ac:dyDescent="0.4">
      <c r="E357" s="8">
        <v>3.472222222222222E-3</v>
      </c>
      <c r="F357" s="9">
        <v>0</v>
      </c>
      <c r="G357" s="10">
        <f t="shared" si="18"/>
        <v>0</v>
      </c>
      <c r="H357" s="16">
        <f t="shared" si="19"/>
        <v>-3.472222222222222E-3</v>
      </c>
    </row>
    <row r="358" spans="5:8" x14ac:dyDescent="0.4">
      <c r="E358" s="8">
        <v>3.472222222222222E-3</v>
      </c>
      <c r="F358" s="9">
        <v>0</v>
      </c>
      <c r="G358" s="10">
        <f t="shared" si="18"/>
        <v>0</v>
      </c>
      <c r="H358" s="16">
        <f t="shared" si="19"/>
        <v>-3.472222222222222E-3</v>
      </c>
    </row>
    <row r="359" spans="5:8" x14ac:dyDescent="0.4">
      <c r="E359" s="8">
        <v>3.472222222222222E-3</v>
      </c>
      <c r="F359" s="9">
        <v>0</v>
      </c>
      <c r="G359" s="10">
        <f t="shared" si="18"/>
        <v>0</v>
      </c>
      <c r="H359" s="16">
        <f t="shared" si="19"/>
        <v>-3.472222222222222E-3</v>
      </c>
    </row>
    <row r="360" spans="5:8" x14ac:dyDescent="0.4">
      <c r="E360" s="8">
        <v>3.472222222222222E-3</v>
      </c>
      <c r="F360" s="9">
        <v>0</v>
      </c>
      <c r="G360" s="10">
        <f t="shared" si="18"/>
        <v>0</v>
      </c>
      <c r="H360" s="16">
        <f t="shared" si="19"/>
        <v>-3.472222222222222E-3</v>
      </c>
    </row>
    <row r="361" spans="5:8" x14ac:dyDescent="0.4">
      <c r="E361" s="8">
        <v>3.472222222222222E-3</v>
      </c>
      <c r="F361" s="9">
        <v>0</v>
      </c>
      <c r="G361" s="10">
        <f t="shared" si="18"/>
        <v>0</v>
      </c>
      <c r="H361" s="16">
        <f t="shared" si="19"/>
        <v>-3.472222222222222E-3</v>
      </c>
    </row>
    <row r="362" spans="5:8" x14ac:dyDescent="0.4">
      <c r="E362" s="8">
        <v>3.472222222222222E-3</v>
      </c>
      <c r="F362" s="9">
        <v>0</v>
      </c>
      <c r="G362" s="10">
        <f t="shared" si="18"/>
        <v>0</v>
      </c>
      <c r="H362" s="16">
        <f t="shared" si="19"/>
        <v>-3.472222222222222E-3</v>
      </c>
    </row>
    <row r="363" spans="5:8" x14ac:dyDescent="0.4">
      <c r="E363" s="8">
        <v>3.472222222222222E-3</v>
      </c>
      <c r="F363" s="9">
        <v>0</v>
      </c>
      <c r="G363" s="10">
        <f t="shared" si="18"/>
        <v>0</v>
      </c>
      <c r="H363" s="16">
        <f t="shared" si="19"/>
        <v>-3.472222222222222E-3</v>
      </c>
    </row>
    <row r="364" spans="5:8" x14ac:dyDescent="0.4">
      <c r="E364" s="8">
        <v>3.472222222222222E-3</v>
      </c>
      <c r="F364" s="9">
        <v>0</v>
      </c>
      <c r="G364" s="10">
        <f t="shared" si="18"/>
        <v>0</v>
      </c>
      <c r="H364" s="16">
        <f t="shared" si="19"/>
        <v>-3.472222222222222E-3</v>
      </c>
    </row>
    <row r="365" spans="5:8" x14ac:dyDescent="0.4">
      <c r="E365" s="8">
        <v>3.472222222222222E-3</v>
      </c>
      <c r="F365" s="9">
        <v>0</v>
      </c>
      <c r="G365" s="10">
        <f t="shared" si="18"/>
        <v>0</v>
      </c>
      <c r="H365" s="16">
        <f t="shared" si="19"/>
        <v>-3.472222222222222E-3</v>
      </c>
    </row>
    <row r="366" spans="5:8" x14ac:dyDescent="0.4">
      <c r="E366" s="8">
        <v>3.472222222222222E-3</v>
      </c>
      <c r="F366" s="9">
        <v>0</v>
      </c>
      <c r="G366" s="10">
        <f t="shared" si="18"/>
        <v>0</v>
      </c>
      <c r="H366" s="16">
        <f t="shared" si="19"/>
        <v>-3.472222222222222E-3</v>
      </c>
    </row>
    <row r="367" spans="5:8" x14ac:dyDescent="0.4">
      <c r="E367" s="8">
        <v>3.472222222222222E-3</v>
      </c>
      <c r="F367" s="9">
        <v>0</v>
      </c>
      <c r="G367" s="10">
        <f t="shared" si="18"/>
        <v>0</v>
      </c>
      <c r="H367" s="16">
        <f t="shared" si="19"/>
        <v>-3.472222222222222E-3</v>
      </c>
    </row>
    <row r="368" spans="5:8" x14ac:dyDescent="0.4">
      <c r="E368" s="8">
        <v>3.472222222222222E-3</v>
      </c>
      <c r="F368" s="9">
        <v>0</v>
      </c>
      <c r="G368" s="10">
        <f t="shared" si="18"/>
        <v>0</v>
      </c>
      <c r="H368" s="16">
        <f t="shared" si="19"/>
        <v>-3.472222222222222E-3</v>
      </c>
    </row>
    <row r="369" spans="5:8" x14ac:dyDescent="0.4">
      <c r="E369" s="8">
        <v>3.472222222222222E-3</v>
      </c>
      <c r="F369" s="9">
        <v>0</v>
      </c>
      <c r="G369" s="10">
        <f t="shared" si="18"/>
        <v>0</v>
      </c>
      <c r="H369" s="16">
        <f t="shared" si="19"/>
        <v>-3.472222222222222E-3</v>
      </c>
    </row>
    <row r="370" spans="5:8" x14ac:dyDescent="0.4">
      <c r="E370" s="8">
        <v>3.472222222222222E-3</v>
      </c>
      <c r="F370" s="9">
        <v>0</v>
      </c>
      <c r="G370" s="10">
        <f t="shared" si="18"/>
        <v>0</v>
      </c>
      <c r="H370" s="16">
        <f t="shared" si="19"/>
        <v>-3.472222222222222E-3</v>
      </c>
    </row>
    <row r="371" spans="5:8" x14ac:dyDescent="0.4">
      <c r="E371" s="8">
        <v>3.472222222222222E-3</v>
      </c>
      <c r="F371" s="9">
        <v>0</v>
      </c>
      <c r="G371" s="10">
        <f t="shared" si="18"/>
        <v>0</v>
      </c>
      <c r="H371" s="16">
        <f t="shared" si="19"/>
        <v>-3.472222222222222E-3</v>
      </c>
    </row>
    <row r="372" spans="5:8" x14ac:dyDescent="0.4">
      <c r="E372" s="8">
        <v>3.472222222222222E-3</v>
      </c>
      <c r="F372" s="9">
        <v>0</v>
      </c>
      <c r="G372" s="10">
        <f t="shared" si="18"/>
        <v>0</v>
      </c>
      <c r="H372" s="16">
        <f t="shared" si="19"/>
        <v>-3.472222222222222E-3</v>
      </c>
    </row>
    <row r="373" spans="5:8" x14ac:dyDescent="0.4">
      <c r="E373" s="8">
        <v>3.472222222222222E-3</v>
      </c>
      <c r="F373" s="9">
        <v>0</v>
      </c>
      <c r="G373" s="10">
        <f t="shared" si="18"/>
        <v>0</v>
      </c>
      <c r="H373" s="16">
        <f t="shared" si="19"/>
        <v>-3.472222222222222E-3</v>
      </c>
    </row>
    <row r="374" spans="5:8" x14ac:dyDescent="0.4">
      <c r="E374" s="8">
        <v>3.472222222222222E-3</v>
      </c>
      <c r="F374" s="9">
        <v>0</v>
      </c>
      <c r="G374" s="10">
        <f t="shared" si="18"/>
        <v>0</v>
      </c>
      <c r="H374" s="16">
        <f t="shared" si="19"/>
        <v>-3.472222222222222E-3</v>
      </c>
    </row>
    <row r="375" spans="5:8" x14ac:dyDescent="0.4">
      <c r="E375" s="8">
        <v>3.472222222222222E-3</v>
      </c>
      <c r="F375" s="9">
        <v>0</v>
      </c>
      <c r="G375" s="10">
        <f t="shared" si="18"/>
        <v>0</v>
      </c>
      <c r="H375" s="16">
        <f t="shared" si="19"/>
        <v>-3.472222222222222E-3</v>
      </c>
    </row>
    <row r="376" spans="5:8" x14ac:dyDescent="0.4">
      <c r="E376" s="8">
        <v>3.472222222222222E-3</v>
      </c>
      <c r="F376" s="9">
        <v>0</v>
      </c>
      <c r="G376" s="10">
        <f t="shared" si="18"/>
        <v>0</v>
      </c>
      <c r="H376" s="16">
        <f t="shared" si="19"/>
        <v>-3.472222222222222E-3</v>
      </c>
    </row>
    <row r="377" spans="5:8" x14ac:dyDescent="0.4">
      <c r="E377" s="8">
        <v>3.472222222222222E-3</v>
      </c>
      <c r="F377" s="9">
        <v>0</v>
      </c>
      <c r="G377" s="10">
        <f t="shared" si="18"/>
        <v>0</v>
      </c>
      <c r="H377" s="16">
        <f t="shared" si="19"/>
        <v>-3.472222222222222E-3</v>
      </c>
    </row>
    <row r="378" spans="5:8" x14ac:dyDescent="0.4">
      <c r="E378" s="8">
        <v>3.472222222222222E-3</v>
      </c>
      <c r="F378" s="9">
        <v>0</v>
      </c>
      <c r="G378" s="10">
        <f t="shared" ref="G378:G393" si="20">1*TEXT(F378,"00\:00\:00")</f>
        <v>0</v>
      </c>
      <c r="H378" s="16">
        <f t="shared" ref="H378:H393" si="21">(G378)-(E378)</f>
        <v>-3.472222222222222E-3</v>
      </c>
    </row>
    <row r="379" spans="5:8" x14ac:dyDescent="0.4">
      <c r="E379" s="8">
        <v>3.472222222222222E-3</v>
      </c>
      <c r="F379" s="9">
        <v>0</v>
      </c>
      <c r="G379" s="10">
        <f t="shared" si="20"/>
        <v>0</v>
      </c>
      <c r="H379" s="16">
        <f t="shared" si="21"/>
        <v>-3.472222222222222E-3</v>
      </c>
    </row>
    <row r="380" spans="5:8" x14ac:dyDescent="0.4">
      <c r="E380" s="8">
        <v>3.472222222222222E-3</v>
      </c>
      <c r="F380" s="9">
        <v>0</v>
      </c>
      <c r="G380" s="10">
        <f t="shared" si="20"/>
        <v>0</v>
      </c>
      <c r="H380" s="16">
        <f t="shared" si="21"/>
        <v>-3.472222222222222E-3</v>
      </c>
    </row>
    <row r="381" spans="5:8" x14ac:dyDescent="0.4">
      <c r="E381" s="8">
        <v>3.472222222222222E-3</v>
      </c>
      <c r="F381" s="9">
        <v>0</v>
      </c>
      <c r="G381" s="10">
        <f t="shared" si="20"/>
        <v>0</v>
      </c>
      <c r="H381" s="16">
        <f t="shared" si="21"/>
        <v>-3.472222222222222E-3</v>
      </c>
    </row>
    <row r="382" spans="5:8" x14ac:dyDescent="0.4">
      <c r="E382" s="8">
        <v>3.472222222222222E-3</v>
      </c>
      <c r="F382" s="9">
        <v>0</v>
      </c>
      <c r="G382" s="10">
        <f t="shared" si="20"/>
        <v>0</v>
      </c>
      <c r="H382" s="16">
        <f t="shared" si="21"/>
        <v>-3.472222222222222E-3</v>
      </c>
    </row>
    <row r="383" spans="5:8" x14ac:dyDescent="0.4">
      <c r="E383" s="8">
        <v>3.472222222222222E-3</v>
      </c>
      <c r="F383" s="9">
        <v>0</v>
      </c>
      <c r="G383" s="10">
        <f t="shared" si="20"/>
        <v>0</v>
      </c>
      <c r="H383" s="16">
        <f t="shared" si="21"/>
        <v>-3.472222222222222E-3</v>
      </c>
    </row>
    <row r="384" spans="5:8" x14ac:dyDescent="0.4">
      <c r="E384" s="8">
        <v>3.472222222222222E-3</v>
      </c>
      <c r="F384" s="9">
        <v>0</v>
      </c>
      <c r="G384" s="10">
        <f t="shared" si="20"/>
        <v>0</v>
      </c>
      <c r="H384" s="16">
        <f t="shared" si="21"/>
        <v>-3.472222222222222E-3</v>
      </c>
    </row>
    <row r="385" spans="5:8" x14ac:dyDescent="0.4">
      <c r="E385" s="8">
        <v>3.472222222222222E-3</v>
      </c>
      <c r="F385" s="9">
        <v>0</v>
      </c>
      <c r="G385" s="10">
        <f t="shared" si="20"/>
        <v>0</v>
      </c>
      <c r="H385" s="16">
        <f t="shared" si="21"/>
        <v>-3.472222222222222E-3</v>
      </c>
    </row>
    <row r="386" spans="5:8" x14ac:dyDescent="0.4">
      <c r="E386" s="8">
        <v>3.472222222222222E-3</v>
      </c>
      <c r="F386" s="9">
        <v>0</v>
      </c>
      <c r="G386" s="10">
        <f t="shared" si="20"/>
        <v>0</v>
      </c>
      <c r="H386" s="16">
        <f t="shared" si="21"/>
        <v>-3.472222222222222E-3</v>
      </c>
    </row>
    <row r="387" spans="5:8" x14ac:dyDescent="0.4">
      <c r="E387" s="8">
        <v>3.472222222222222E-3</v>
      </c>
      <c r="F387" s="9">
        <v>0</v>
      </c>
      <c r="G387" s="10">
        <f t="shared" si="20"/>
        <v>0</v>
      </c>
      <c r="H387" s="16">
        <f t="shared" si="21"/>
        <v>-3.472222222222222E-3</v>
      </c>
    </row>
    <row r="388" spans="5:8" x14ac:dyDescent="0.4">
      <c r="E388" s="8">
        <v>3.472222222222222E-3</v>
      </c>
      <c r="F388" s="9">
        <v>0</v>
      </c>
      <c r="G388" s="10">
        <f t="shared" si="20"/>
        <v>0</v>
      </c>
      <c r="H388" s="16">
        <f t="shared" si="21"/>
        <v>-3.472222222222222E-3</v>
      </c>
    </row>
    <row r="389" spans="5:8" x14ac:dyDescent="0.4">
      <c r="E389" s="8">
        <v>3.472222222222222E-3</v>
      </c>
      <c r="F389" s="9">
        <v>0</v>
      </c>
      <c r="G389" s="10">
        <f t="shared" si="20"/>
        <v>0</v>
      </c>
      <c r="H389" s="16">
        <f t="shared" si="21"/>
        <v>-3.472222222222222E-3</v>
      </c>
    </row>
    <row r="390" spans="5:8" x14ac:dyDescent="0.4">
      <c r="E390" s="8">
        <v>3.472222222222222E-3</v>
      </c>
      <c r="F390" s="9">
        <v>0</v>
      </c>
      <c r="G390" s="10">
        <f t="shared" si="20"/>
        <v>0</v>
      </c>
      <c r="H390" s="16">
        <f t="shared" si="21"/>
        <v>-3.472222222222222E-3</v>
      </c>
    </row>
    <row r="391" spans="5:8" x14ac:dyDescent="0.4">
      <c r="E391" s="8">
        <v>3.472222222222222E-3</v>
      </c>
      <c r="F391" s="9">
        <v>0</v>
      </c>
      <c r="G391" s="10">
        <f t="shared" si="20"/>
        <v>0</v>
      </c>
      <c r="H391" s="16">
        <f t="shared" si="21"/>
        <v>-3.472222222222222E-3</v>
      </c>
    </row>
    <row r="392" spans="5:8" x14ac:dyDescent="0.4">
      <c r="E392" s="8">
        <v>3.472222222222222E-3</v>
      </c>
      <c r="F392" s="9">
        <v>0</v>
      </c>
      <c r="G392" s="10">
        <f t="shared" si="20"/>
        <v>0</v>
      </c>
      <c r="H392" s="16">
        <f t="shared" si="21"/>
        <v>-3.472222222222222E-3</v>
      </c>
    </row>
    <row r="393" spans="5:8" x14ac:dyDescent="0.4">
      <c r="E393" s="8">
        <v>3.472222222222222E-3</v>
      </c>
      <c r="F393" s="9">
        <v>0</v>
      </c>
      <c r="G393" s="10">
        <f t="shared" si="20"/>
        <v>0</v>
      </c>
      <c r="H393" s="16">
        <f t="shared" si="21"/>
        <v>-3.472222222222222E-3</v>
      </c>
    </row>
  </sheetData>
  <sortState xmlns:xlrd2="http://schemas.microsoft.com/office/spreadsheetml/2017/richdata2" ref="A36:J60">
    <sortCondition ref="H36:H60"/>
  </sortState>
  <mergeCells count="5">
    <mergeCell ref="I2:I3"/>
    <mergeCell ref="E2:E3"/>
    <mergeCell ref="F2:F3"/>
    <mergeCell ref="G2:G3"/>
    <mergeCell ref="A1:J1"/>
  </mergeCells>
  <pageMargins left="0.75" right="0.75" top="1" bottom="1" header="0.5" footer="0.5"/>
  <pageSetup scale="63" orientation="portrait" r:id="rId1"/>
  <headerFooter alignWithMargins="0"/>
  <rowBreaks count="2" manualBreakCount="2">
    <brk id="28" max="16383" man="1"/>
    <brk id="64" max="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DROPDOWNLISTS!$A$1:$A$16</xm:f>
          </x14:formula1>
          <xm:sqref>C2:C9 C10:C1048576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>
      <selection activeCell="C23" sqref="C23"/>
    </sheetView>
  </sheetViews>
  <sheetFormatPr defaultColWidth="8.85546875" defaultRowHeight="12.75" x14ac:dyDescent="0.2"/>
  <cols>
    <col min="1" max="1" width="17.42578125" bestFit="1" customWidth="1"/>
  </cols>
  <sheetData>
    <row r="1" spans="1:1" ht="25.5" x14ac:dyDescent="0.35">
      <c r="A1" s="4" t="s">
        <v>15</v>
      </c>
    </row>
    <row r="2" spans="1:1" ht="25.5" x14ac:dyDescent="0.35">
      <c r="A2" s="4" t="s">
        <v>18</v>
      </c>
    </row>
    <row r="3" spans="1:1" ht="25.5" x14ac:dyDescent="0.35">
      <c r="A3" s="4" t="s">
        <v>6</v>
      </c>
    </row>
    <row r="4" spans="1:1" ht="25.5" x14ac:dyDescent="0.35">
      <c r="A4" s="4" t="s">
        <v>10</v>
      </c>
    </row>
    <row r="5" spans="1:1" ht="25.5" x14ac:dyDescent="0.35">
      <c r="A5" s="4" t="s">
        <v>4</v>
      </c>
    </row>
    <row r="6" spans="1:1" ht="25.5" x14ac:dyDescent="0.35">
      <c r="A6" s="4" t="s">
        <v>17</v>
      </c>
    </row>
    <row r="7" spans="1:1" ht="25.5" x14ac:dyDescent="0.35">
      <c r="A7" s="4" t="s">
        <v>12</v>
      </c>
    </row>
    <row r="8" spans="1:1" ht="25.5" x14ac:dyDescent="0.35">
      <c r="A8" s="4" t="s">
        <v>13</v>
      </c>
    </row>
    <row r="9" spans="1:1" ht="25.5" x14ac:dyDescent="0.35">
      <c r="A9" s="4" t="s">
        <v>16</v>
      </c>
    </row>
    <row r="10" spans="1:1" ht="25.5" x14ac:dyDescent="0.35">
      <c r="A10" s="4" t="s">
        <v>5</v>
      </c>
    </row>
    <row r="11" spans="1:1" ht="25.5" x14ac:dyDescent="0.35">
      <c r="A11" s="4" t="s">
        <v>14</v>
      </c>
    </row>
    <row r="12" spans="1:1" ht="25.5" x14ac:dyDescent="0.35">
      <c r="A12" s="4" t="s">
        <v>9</v>
      </c>
    </row>
    <row r="13" spans="1:1" ht="25.5" x14ac:dyDescent="0.35">
      <c r="A13" s="4" t="s">
        <v>7</v>
      </c>
    </row>
    <row r="14" spans="1:1" ht="25.5" x14ac:dyDescent="0.35">
      <c r="A14" s="4" t="s">
        <v>8</v>
      </c>
    </row>
    <row r="15" spans="1:1" ht="25.5" x14ac:dyDescent="0.35">
      <c r="A15" s="4" t="s">
        <v>11</v>
      </c>
    </row>
    <row r="16" spans="1:1" ht="25.5" x14ac:dyDescent="0.35">
      <c r="A16" s="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500m &amp; 1500m</vt:lpstr>
      <vt:lpstr>DROPDOWNLISTS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Beaton Classic</dc:creator>
  <cp:lastModifiedBy>Vince</cp:lastModifiedBy>
  <cp:lastPrinted>2015-10-12T16:44:13Z</cp:lastPrinted>
  <dcterms:created xsi:type="dcterms:W3CDTF">2014-10-05T21:33:17Z</dcterms:created>
  <dcterms:modified xsi:type="dcterms:W3CDTF">2020-08-30T11:22:47Z</dcterms:modified>
</cp:coreProperties>
</file>